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enovo\Dropbox\LabourFourceSurvey\Documentation\questionnaires\"/>
    </mc:Choice>
  </mc:AlternateContent>
  <xr:revisionPtr revIDLastSave="0" documentId="13_ncr:1_{4789E8A1-54B2-472D-8EC8-F041006A0FFB}" xr6:coauthVersionLast="47" xr6:coauthVersionMax="47" xr10:uidLastSave="{00000000-0000-0000-0000-000000000000}"/>
  <bookViews>
    <workbookView xWindow="-120" yWindow="-120" windowWidth="29040" windowHeight="15990" activeTab="1" xr2:uid="{00000000-000D-0000-FFFF-FFFF00000000}"/>
  </bookViews>
  <sheets>
    <sheet name="IDENTIFICATION" sheetId="5" r:id="rId1"/>
    <sheet name="INDIVIDUAL-QUESTIONNAIRE" sheetId="17" r:id="rId2"/>
    <sheet name=" HH.ROSTER" sheetId="6" r:id="rId3"/>
    <sheet name="HHC" sheetId="12" r:id="rId4"/>
    <sheet name="CORE JOBS" sheetId="13" r:id="rId5"/>
    <sheet name="MIE" sheetId="14" r:id="rId6"/>
    <sheet name="WORKING TIME" sheetId="1" r:id="rId7"/>
    <sheet name="WORKING-TIME INADQUATE" sheetId="15" r:id="rId8"/>
    <sheet name="OPC" sheetId="11" r:id="rId9"/>
    <sheet name="LIVELIHOOD" sheetId="16" r:id="rId10"/>
  </sheets>
  <externalReferences>
    <externalReference r:id="rId11"/>
  </externalReferences>
  <definedNames>
    <definedName name="Language_Options">[1]translations!$1:$1</definedName>
    <definedName name="Language_Selected">[1]Cover!$H$67</definedName>
    <definedName name="Language_Translations">[1]translations!$1:$1048576</definedName>
    <definedName name="_xlnm.Print_Area" localSheetId="6">'WORKING TIME'!$A$1:$AQ$483</definedName>
    <definedName name="_xlnm.Print_Titles" localSheetId="6">'WORKING TIME'!$1:$35</definedName>
  </definedNames>
  <calcPr calcId="191029" iterate="1" iterateCount="100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E91" i="6" l="1"/>
  <c r="CE86" i="6"/>
  <c r="CE81" i="6"/>
  <c r="CE76" i="6"/>
  <c r="CE71" i="6"/>
  <c r="CE66" i="6"/>
  <c r="CE61" i="6"/>
  <c r="CE56" i="6"/>
  <c r="CE51" i="6"/>
  <c r="CE45" i="6"/>
  <c r="E218" i="16"/>
  <c r="E214" i="16"/>
  <c r="O19" i="6"/>
  <c r="C98" i="6"/>
  <c r="C101" i="6"/>
  <c r="BI19" i="6"/>
  <c r="E221" i="1"/>
  <c r="E100" i="12"/>
  <c r="C95" i="6"/>
  <c r="E116" i="1"/>
  <c r="E19" i="6"/>
  <c r="E55" i="12"/>
  <c r="E265" i="1"/>
  <c r="BC19" i="6"/>
  <c r="E362" i="1"/>
</calcChain>
</file>

<file path=xl/sharedStrings.xml><?xml version="1.0" encoding="utf-8"?>
<sst xmlns="http://schemas.openxmlformats.org/spreadsheetml/2006/main" count="1261" uniqueCount="729">
  <si>
    <t>NO.</t>
  </si>
  <si>
    <t>QUESTIONS AND FILTERS</t>
  </si>
  <si>
    <t>CODING CATEGORIES</t>
  </si>
  <si>
    <t>SKIP</t>
  </si>
  <si>
    <t xml:space="preserve">. </t>
  </si>
  <si>
    <t>TUBE WELL OR BOREHOLE</t>
  </si>
  <si>
    <t>21</t>
  </si>
  <si>
    <t>DUG WELL</t>
  </si>
  <si>
    <t>PROTECTED WELL</t>
  </si>
  <si>
    <t>31</t>
  </si>
  <si>
    <t>UNPROTECTED WELL</t>
  </si>
  <si>
    <t>32</t>
  </si>
  <si>
    <t>WATER FROM SPRING</t>
  </si>
  <si>
    <t>PROTECTED SPRING</t>
  </si>
  <si>
    <t>41</t>
  </si>
  <si>
    <t>UNPROTECTED SPRING</t>
  </si>
  <si>
    <t>42</t>
  </si>
  <si>
    <t>RAINWATER</t>
  </si>
  <si>
    <t>51</t>
  </si>
  <si>
    <t>TANKER TRUCK</t>
  </si>
  <si>
    <t>61</t>
  </si>
  <si>
    <t>CART WITH SMALL TANK</t>
  </si>
  <si>
    <t>71</t>
  </si>
  <si>
    <t>SURFACE WATER (RIVER/DAM/</t>
  </si>
  <si>
    <t>LAKE/POND/STREAM/CANAL/</t>
  </si>
  <si>
    <t>IRRIGATION CHANNEL)</t>
  </si>
  <si>
    <t>81</t>
  </si>
  <si>
    <t>BOTTLED WATER</t>
  </si>
  <si>
    <t>91</t>
  </si>
  <si>
    <t>OTHER</t>
  </si>
  <si>
    <t>96</t>
  </si>
  <si>
    <t>(SPECIFY)</t>
  </si>
  <si>
    <t>IN OWN DWELLING</t>
  </si>
  <si>
    <t>1</t>
  </si>
  <si>
    <t>IN OWN YARD/PLOT</t>
  </si>
  <si>
    <t>2</t>
  </si>
  <si>
    <t>ELSEWHERE</t>
  </si>
  <si>
    <t>3</t>
  </si>
  <si>
    <t>DON'T KNOW</t>
  </si>
  <si>
    <t xml:space="preserve">RECORD THE PERSON’S NAME AND LINE NUMBER FROM THE HOUSEHOLD SCHEDULE. IF THE PERSON IS NOT LISTED IN THE HOUSEHOLD ROSTER, RECORD ‘00’. </t>
  </si>
  <si>
    <t>YES</t>
  </si>
  <si>
    <t>NO</t>
  </si>
  <si>
    <t>8</t>
  </si>
  <si>
    <t>SAND/COMPOSITE/ETC)</t>
  </si>
  <si>
    <t>D</t>
  </si>
  <si>
    <t>SOLAR DISINFECTION</t>
  </si>
  <si>
    <t>E</t>
  </si>
  <si>
    <t>LET IT STAND AND SETTLE</t>
  </si>
  <si>
    <t>F</t>
  </si>
  <si>
    <t>X</t>
  </si>
  <si>
    <t>Z</t>
  </si>
  <si>
    <t>PIT LATRINE</t>
  </si>
  <si>
    <t>VENTILATED IMPROVED PIT LATRINE</t>
  </si>
  <si>
    <t>PIT LATRINE WITH SLAB</t>
  </si>
  <si>
    <t>22</t>
  </si>
  <si>
    <t>PIT LATRINE WITHOUT SLAB/OPEN PIT</t>
  </si>
  <si>
    <t>23</t>
  </si>
  <si>
    <t>COMPOSTING TOILET</t>
  </si>
  <si>
    <t>BUCKET TOILET</t>
  </si>
  <si>
    <t>HANGING TOILET/HANGING LATRINE</t>
  </si>
  <si>
    <t>NO FACILITY/BUSH/FIELD</t>
  </si>
  <si>
    <t xml:space="preserve">OTHER </t>
  </si>
  <si>
    <t>117</t>
  </si>
  <si>
    <t>22, 23, OR 31 CIRCLED</t>
  </si>
  <si>
    <t xml:space="preserve">DON'T KNOW </t>
  </si>
  <si>
    <t>(7)</t>
  </si>
  <si>
    <t>a)</t>
  </si>
  <si>
    <t>COWS/BULLS</t>
  </si>
  <si>
    <t>b)</t>
  </si>
  <si>
    <t>OTHER CATTLE</t>
  </si>
  <si>
    <t>c)</t>
  </si>
  <si>
    <t>HORSES/DONKEYS/MULES</t>
  </si>
  <si>
    <t>d)</t>
  </si>
  <si>
    <t>GOATS</t>
  </si>
  <si>
    <t>e)</t>
  </si>
  <si>
    <t>SHEEP</t>
  </si>
  <si>
    <t>f)</t>
  </si>
  <si>
    <t>CHICKENS/POULTRY</t>
  </si>
  <si>
    <t>(9)</t>
  </si>
  <si>
    <t>WORKING TIME IN EMPLOYMENT (WKT)</t>
  </si>
  <si>
    <t>How many hours (do/does) (you/NAME) usually work per week in (your/his/her) main job?</t>
  </si>
  <si>
    <t>HOURS PER WEEK………………………</t>
  </si>
  <si>
    <t>DON'T KNOW …………………………… 997</t>
  </si>
  <si>
    <t>HOURS PER DAY……………………</t>
  </si>
  <si>
    <t>YES…………………………………</t>
  </si>
  <si>
    <t>NO………………………………….</t>
  </si>
  <si>
    <t>DAYS PER WEEK…………………..</t>
  </si>
  <si>
    <t>EXTRA HOURS…………………….</t>
  </si>
  <si>
    <t>DON'T KNOW……………………… 997</t>
  </si>
  <si>
    <t>YES………………………………….</t>
  </si>
  <si>
    <t>NO……………………………………</t>
  </si>
  <si>
    <t>OBJECTIVE AND SCOPE
 The module captures working time in employment in the main, second and other jobs.
 It covers contractual hours, usual hours worked per week, actual hours worked in the reference
week
 It also covers time-related underemployment and job search among employed persons,
 Aligned with the latest international standards on working time (18th ICLS, 2008) and the
measurement of work, employment and labour underutilization (19th ICLS, 2013).                                                                                                                                                                           IMPLEMENTATION NOTES
 To be asked to all employed persons in the reference week.
 Requires inclusion of the module on core characteristics of the main job (MJJ)</t>
  </si>
  <si>
    <t>ASK IF MJJ_MULT=2
WKT_INTRO
READ
Now, I would like to ask some questions about the hours that (you/NAME) work(s), starting with
(your/his/her) main job as [MJJ_OCC_TLE] …</t>
  </si>
  <si>
    <t>ASK IF GLO_EMP=1
WKT_MJ_ USHRS                                                 How many hours (do/does) (you/NAME) usually work per week in (your/his/her) main job?</t>
  </si>
  <si>
    <t>ASK IF WKT_MJ_USHRS=997
WKT_MJ_USHRDY                                                       And how many hours per day do (you/NAME) usually work in (your/his/her) main job?</t>
  </si>
  <si>
    <t>ASK IF (GLO_EMP=1) &amp; (ABS_JOB NE 1)
WKT_MJ_ABS                                                           Last week, from [START_DAY] up to [END_DAY/yesterday], did (you/NAME) have any absences or take time off from (your/his/her) main job for any reason, for example, holidays, illness, family
reasons?                                                                 NOTE: The option “yesterday” should be displayed when INTREVIEW DAY − 1 = END_DAY</t>
  </si>
  <si>
    <t>ASK IF (WKT_MJ_ABS=2 &amp; WKT_MJ_OVT=2)
WKT_MJ_SAMEHRS                                                  In total, last week did (you/NAME) work the same hours as usual in (your/his/her) main job?</t>
  </si>
  <si>
    <t>ASK_IF (GLO_EMP = 1) &amp; (ABS_JOB = 1)
WKT_ABS_CHK1
Earlier you told me that (you/NAME) (were/was) absent from (your/his/her) job, just to confirm, last week did (you/NAME) work any hours at all in (your/his/her) main job?</t>
  </si>
  <si>
    <t>YES, WORKED……………………..</t>
  </si>
  <si>
    <t>NO, DID NOT WORK AT ALL………</t>
  </si>
  <si>
    <t>HOURS IN REF. WEEK………………………</t>
  </si>
  <si>
    <t>DON’T KNOW…………………………………..997</t>
  </si>
  <si>
    <t>HOURS IN REF. WEEK………………………..</t>
  </si>
  <si>
    <t>DON’T KNOW……………………………………997</t>
  </si>
  <si>
    <t>ONE JOB……………………………………..</t>
  </si>
  <si>
    <t>TWO JOBS……………………………….</t>
  </si>
  <si>
    <t>MORE THAN TWO JOBS………………..</t>
  </si>
  <si>
    <t>ASK IF WKT_NUMJBS=2,3
WKT_SJ_USHRS
How many hours (do/does) (you/NAME) usually work per week in (your/his/her) second job?</t>
  </si>
  <si>
    <t>HOURS PER WEEK……………………..</t>
  </si>
  <si>
    <t>DON’T KNOW…………………………….997</t>
  </si>
  <si>
    <t>ASK IF WKT_SJ_USHRS NE 997
WKT_SJ_SAMEHRS
Is that the number of hours (you/NAME) worked last week in (your/his/her) second job?</t>
  </si>
  <si>
    <t xml:space="preserve">YES……………………………………… </t>
  </si>
  <si>
    <t>NO………………………………………..</t>
  </si>
  <si>
    <t>ASK IF WKT_SJ_SAMEHRS=2 OR WKT_SJ_USHRS=997
WKT_SJ_ACTHRS
How many hours did (you/NAME) work last week in (your/his/her) second job?</t>
  </si>
  <si>
    <t xml:space="preserve">HOURS IN REF. WEEK…………………. </t>
  </si>
  <si>
    <t>DON’T KNOW…………………………… 997</t>
  </si>
  <si>
    <t>ASK IF WKT_NUMJBS=3
WKT_OJ_USHRS
How many hours (do/does) (you/NAME) usually work per week in (your/his/her) other job(s)?</t>
  </si>
  <si>
    <t>DON'T KNOW…………………………… 997</t>
  </si>
  <si>
    <t>ASK IF WKT_OJ_USHRS NE 997
WKT_OJ_SAMEHRS
Is that the number of hours (you/NAME) worked last week in (your/his/her) other job(s)?</t>
  </si>
  <si>
    <t>YES……………………………………..</t>
  </si>
  <si>
    <t>NO……………………………………….</t>
  </si>
  <si>
    <t>ASK IF WKT_OJ_SAMEHRS=2 OR WKT_OJ_USHRS=997
WKT_OJ_ACTHRS
How many hours did (you/NAME) work last week in (your/his/her) other jobs?</t>
  </si>
  <si>
    <t>HOURS IN REF. WEEK…………………</t>
  </si>
  <si>
    <t>DON’T KNOW……………………………. 997</t>
  </si>
  <si>
    <r>
      <t>*/VARIABLES FOR TOTAL HOURS WORKED TO BE COMPUTED IN THE BACKGROUND*/
*/NOTE: FOR PERSONS WITHOUT 2ND OR OTHER JOBS, THE CORRESPONDING VARIABLES ARE SET TO 0*/
*/ NOTE: FOR CASES WITH ‘DON’T KNOW’ FOR SECONDARY OR OTHER JOBS WKT_USHRSTOT AND
WKT_ACHRSTOT ARE SET TO 997*/
WKT_USHRSTOT
IF (WKT_MJ_USHRS NE 997 &amp; WKT_SJ_USHRS NE 997 &amp; WKT_OJ_USHRS NE 997)
WKT_USHRSTOT= (WKT_MJ_USHRS +WKT_SJ_USHRS + WKT_OJ_USHRS)
IF (WKT_MJ_USHRS = 997 &amp; WKT_SJ_ USHRS NE 997 &amp; WKT_OJ_USHRS NE 997)
WKT_USHRSTOT= (WKT_MJ_USDAY x WKT_MJ_USHRDY) + (WKT_SJ_USHRS) + (WKT_OJ_USHRS)
ELSE:
IF (WKT_SJ_ USHRS =997 OR WKT_OJ_USHRS = 997)
WKT_USHRSTOT=997
WKT_ACHRSTOT</t>
    </r>
    <r>
      <rPr>
        <sz val="14"/>
        <color theme="1"/>
        <rFont val="Arial"/>
        <family val="2"/>
      </rPr>
      <t xml:space="preserve">
</t>
    </r>
    <r>
      <rPr>
        <sz val="8"/>
        <color theme="1"/>
        <rFont val="Arial"/>
        <family val="2"/>
      </rPr>
      <t>IF (WKT_MJ_USHRS NE 997 &amp; WKT_MJ_SAMEHRS=1)
WKT_ACHRS1J=WKT_MJ_USHRS
IF (WKT_MJ_USHRS = 997 &amp; WKT_MJ_SAMEHRS=1)
WKT_ACHRS1J= (WKT_MJ_USDAY x WKT_MJ_USHRDY)
IF (WKT_MJ_SAMEHRS=2) OR (WKT_ABS_CHK1=1)
WKT_ACHRS1J=WKT_MJ_ACTHRS
IF (WKT_MJ_ABS=1 OR WKT_MJ_OVT=1)
WKT_ACHRS1J=WKT_MJ_ACTHRS
IF (WKT_SJ_SAMEHRS=1 &amp; WKT_SJ_ USHRS NE 997)
WKT_ACHRS2J=WKT_SJ_USHRS
IF (WKT_SJ_SAMEHRS=2 OR WKT_SJ_ USHRS = 997)
WKT_ACHRS2J=WKT_SJ_ACTHRS IF (WKT_OJ_SAMEHRS=1 &amp; WKT_OJ_ USHRS NE 997)
WKT_ACHRS3J=WKT_OJ_USHRS
IF (WKT_OJ_SAMEHRS=2 OR WKT_OJ_ USHRS = 997)
WKT_ACHRS3J=WKT_OJ_ACTHRS
IF (WKT_ACHRS1J NE 997 &amp; WKT_ACHRS2J NE 997 &amp; WKT_ACHRS3J NE 997)
WKT_ACHRSTOT= (WKT_ACHRS1J+ WKT_ACHRS2J+ WKT_ACHRS3J)
IF (WKT_ACHRS1J = 997 OR WKT_ACHRS2J = 997 OR WKT_ACHRS3J = 997)
WKT_ACHRSTOT= 997</t>
    </r>
  </si>
  <si>
    <t>ASK IF WKT_NUMJBS=2,3 &amp; WKT_USHRSTOT NE 997
WKT_USHRSTOT_CHK
So in total, this means that (you/NAME) usually work(s) [WKT_USHRSTOT] hours per week, is that
correct?</t>
  </si>
  <si>
    <t xml:space="preserve">YES……………………………………….. </t>
  </si>
  <si>
    <t xml:space="preserve">NO………………………………………..          </t>
  </si>
  <si>
    <t>DON’T KNOW…………………………..            997</t>
  </si>
  <si>
    <t>ASK IF WKT_NUMJBS=2,3 &amp; WKT_ACHRSTOT NE 997
WKT_ACHRSTOT_CHK
And in total, last week, is it correct that (you/NAME) worked [WKT_ACHRSTOT] hours?</t>
  </si>
  <si>
    <t xml:space="preserve">                                                                                               </t>
  </si>
  <si>
    <t>YES……………………………………….</t>
  </si>
  <si>
    <t>NO………………………………………….</t>
  </si>
  <si>
    <t>ASK IF WKT_ACHRSTOT_CHK=2 OR WKT_ACHRSTOT=997
WKT_ACHRSTOT1
How many hours did (you/NAME) work in total last week?</t>
  </si>
  <si>
    <t>DON’T KNOW………………………………..</t>
  </si>
  <si>
    <t>……997</t>
  </si>
  <si>
    <t>YES……………………………………………</t>
  </si>
  <si>
    <t>NO……………………………………………..</t>
  </si>
  <si>
    <t>YES…………………………………………..</t>
  </si>
  <si>
    <t>NO……………………………………………</t>
  </si>
  <si>
    <t>ASK IF WKT_WNT_MRH=1
WKT_AVL_MRH
Could (you/NAME) start working more hours within the next two weeks?</t>
  </si>
  <si>
    <t>ASK IF WKT_AVL_MRH=1
WKT_NUM_MRH
How many additional hours per week could (you/NAME) work?</t>
  </si>
  <si>
    <t>ADDITIONAL HOURS PER WEEK……………</t>
  </si>
  <si>
    <t>DON’T KNOW…………………………………</t>
  </si>
  <si>
    <t>MIE_SOCPRO
ASK IF MJJ_EMP_REL= 1, 4
A: Does (your/NAME’s) employer pay contributions to the [Pension Fund/Health/Unemployment 
Insurance] for (you/NAME)?
ASK IF (MJJ_EMP_REL=3,5 &amp; (MJJ_REM_TYP= a,b,c,e,f,g,h)
B: Are contributions paid to the [Pension Fund/Health/Unemployment Insurance] for (you/NAME) for doing this work?</t>
  </si>
  <si>
    <t>ASK IF (MJJ_EMP_REL=1,4) OR (MJJ_EMP_REL=3,5 &amp; (MJJ_REM_TYP= a,b,c,e,f,g,h) 
MIE_PVACLV
(Do/Does) (you/NAME) get paid annual leave or vacation?</t>
  </si>
  <si>
    <t>11</t>
  </si>
  <si>
    <t>12</t>
  </si>
  <si>
    <t>13</t>
  </si>
  <si>
    <t>14</t>
  </si>
  <si>
    <t>ASK IF (MJJ_EMP_REL=1,4) OR (MJJ_EMP_REL=3,5 &amp; (MJJ_REM_TYP=a,b,c,e,f,g,h) 
MIE_PSCKLV
Would (you/NAME) get paid sick leave in case of illness or injury?</t>
  </si>
  <si>
    <t>SECOND JOB – CORE JOB CHARACTERISTICS (SJJ</t>
  </si>
  <si>
    <t>ASK IF MJJ_MULT=2 
READ
I am now going to ask you some questions about (your/NAME’s) second job or business activity.</t>
  </si>
  <si>
    <t>01</t>
  </si>
  <si>
    <t>10</t>
  </si>
  <si>
    <t>15</t>
  </si>
  <si>
    <t>16</t>
  </si>
  <si>
    <t>17</t>
  </si>
  <si>
    <t>ASK IF SJJ_HIRES=2
SJD_PRICE_SELF 
Can (you/NAME) set the price of the products or services that (you/NAME) offer(s)(yourself/himself/herself)?</t>
  </si>
  <si>
    <t>ASK IF SJD_PRICE_SELF=2
SJD_PRICE_OTH
Why can (you/NAME) not set the price? Is it because ….? READ</t>
  </si>
  <si>
    <t xml:space="preserve">                           OWN USE PRODUCTION OF CROPS (OPC)</t>
  </si>
  <si>
    <r>
      <rPr>
        <b/>
        <sz val="8"/>
        <rFont val="Arial"/>
        <family val="2"/>
      </rPr>
      <t>OBJECTIVE AND SCOPE</t>
    </r>
    <r>
      <rPr>
        <sz val="8"/>
        <rFont val="Arial"/>
        <family val="2"/>
      </rPr>
      <t xml:space="preserve">
 The module captures participation and actual hours worked in the reference week producing 
foodstuff from crop farming.
 Part of the identification of subsistence foodstuff producers.
 It is aligned with the latest international standards on the measurement of working time (18th ICLS, 
2008), and on the measurement of work, employment and labour underutilization (19th ICLS,2013).</t>
    </r>
  </si>
  <si>
    <r>
      <rPr>
        <b/>
        <sz val="8"/>
        <rFont val="Arial"/>
        <family val="2"/>
      </rPr>
      <t xml:space="preserve">IMPLEMENTATION NOTES </t>
    </r>
    <r>
      <rPr>
        <sz val="8"/>
        <rFont val="Arial"/>
        <family val="2"/>
      </rPr>
      <t xml:space="preserve">
 To be asked to all working age persons who did not report work in agriculture in module AFG.
 The questions should be adapted to include nationally relevant examples.</t>
    </r>
  </si>
  <si>
    <t>ASK IF (GLO_WAP=1 &amp; GLO_OPF=0)
OPC_INTRO
The next questions are about activities that (you/NAME) may have done, without pay, to produce 
food mainly for consumption by the household or family.</t>
  </si>
  <si>
    <t>ASK IF (GLO_WAP=1 &amp; GLO_OPF=0)
OPC_HCROP 
Last week, from [START_DAY] up to [last END_DAY/yesterday], did (you/NAME) plant, maintain or 
harvest any crops, vegetables or fruits?</t>
  </si>
  <si>
    <t>02</t>
  </si>
  <si>
    <t>03</t>
  </si>
  <si>
    <t>04</t>
  </si>
  <si>
    <t>05</t>
  </si>
  <si>
    <t>06</t>
  </si>
  <si>
    <t>07</t>
  </si>
  <si>
    <t>08</t>
  </si>
  <si>
    <t>09</t>
  </si>
  <si>
    <t>ASK IF (OPC_HCROP=1)
OPC_HPROD
What are the main crops, vegetables or fruits that (you/NAME) (were/was) working on mainly for 
consumption by your household or family? (for example: [cassava, rice, …])</t>
  </si>
  <si>
    <t>____________________    ____________
MAIN CROPS                         ISIC CODE</t>
  </si>
  <si>
    <t>ASK IF (OPC_HCROP=1) 
OPC_HDAY. On how many days did (you/NAME) do this work last week?</t>
  </si>
  <si>
    <t>________________
DAYS IN REF. WEEK</t>
  </si>
  <si>
    <t>ASK IF (OPC_HCROP=1) 
OPC_HHRS
How many hours per day did (you/NAME) spend doing this last week</t>
  </si>
  <si>
    <t xml:space="preserve">___________
HOURS PER DAY                                                                                                                                                                                                
97 DON’T KNOW
</t>
  </si>
  <si>
    <t xml:space="preserve">                           OWN USE PRODUCTION OF NON-CROP FOODSTUFF (OPF)</t>
  </si>
  <si>
    <r>
      <rPr>
        <b/>
        <sz val="8"/>
        <rFont val="Arial"/>
        <family val="2"/>
      </rPr>
      <t>OBJECTIVE AND SCOPE</t>
    </r>
    <r>
      <rPr>
        <sz val="8"/>
        <rFont val="Arial"/>
        <family val="2"/>
      </rPr>
      <t xml:space="preserve">
 The module captures participation and actual hours worked in the reference week producing 
foodstuff from agriculture, fishing, hunting and gathering.
 It serves to identify subsistence foodstuff producers.
 It is aligned with the latest international standards on the measurement of working time (18th ICLS, 
2008), and on the measurement of work, employment and labour underutilization (19th ICLS, 
2013.</t>
    </r>
  </si>
  <si>
    <r>
      <rPr>
        <b/>
        <sz val="8"/>
        <rFont val="Arial"/>
        <family val="2"/>
      </rPr>
      <t>READ AND MARK ALL THAT APPLY</t>
    </r>
    <r>
      <rPr>
        <sz val="8"/>
        <rFont val="Arial"/>
        <family val="2"/>
      </rPr>
      <t xml:space="preserve">
a. Raise or tend farm animals such as [sheep, goats, chicken…]
b. Go fishing or collecting shellfish
c. Gather wild food such as [mushrooms, berries, herbs...]
d. Go hunting for [bush meat…]
e. Prepare preserved food or drinks for storage such as [flour, dried fish, butter, cheese,
…]
f. NONE OF THE ABOVE                                                                                                                      </t>
    </r>
    <r>
      <rPr>
        <b/>
        <sz val="8"/>
        <rFont val="Arial"/>
        <family val="2"/>
      </rPr>
      <t>READ AND MARK ALL THAT APPLY</t>
    </r>
    <r>
      <rPr>
        <sz val="8"/>
        <rFont val="Arial"/>
        <family val="2"/>
      </rPr>
      <t xml:space="preserve">
c. Gather wild food such as [mushrooms, berries, herbs...]
d. Go hunting for [bush meat…]
e. Prepare preserved food or drinks for storage such as [flour, dried fish, butter, cheese,
…]
f. NONE OF THE ABOVE
NOTE: The option “yesterday” should be displayed when INTREVIEW DAY − 1 = END_DAY
String (And/Or) depends on answers to OPC_HCROP.
</t>
    </r>
  </si>
  <si>
    <t>________________
DAYS IN REF. WEEK
NOTE: Replace FOOD_STRING with the corresponding phrase highlighted in OPF_HFOOD</t>
  </si>
  <si>
    <t>ASK IF (ANY in OPF_HFOOD=1)
OPF_HHRS
How many hours per day did (you/NAME) spend doing this last week in total?</t>
  </si>
  <si>
    <t xml:space="preserve">___________
HOURS PER DAY
97 DON’T KNOW
</t>
  </si>
  <si>
    <r>
      <rPr>
        <b/>
        <sz val="8"/>
        <color theme="1"/>
        <rFont val="Arial"/>
        <family val="2"/>
      </rPr>
      <t>OBJECTIVE AND SCOPE</t>
    </r>
    <r>
      <rPr>
        <sz val="8"/>
        <color theme="1"/>
        <rFont val="Arial"/>
        <family val="2"/>
      </rPr>
      <t xml:space="preserve">
 This set of modules captures participation and actual hours spent in the reference week producing 
non-food items for household use such as clothes, furniture, mats, pots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</si>
  <si>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WTR: fetching water from natural and other sources 
o FIR: collecting and/or processing for storage mining and forestry products, including 
firewood and other fuels
 The questions should be further adapted to include nationally relevant examples.</t>
    </r>
  </si>
  <si>
    <t>ASK IF GLO_WAP=1
MNF_OPG
Last week, did (you/NAME) spend any time making goods for use by your household or family such as [mats, baskets, furniture, clothing,..]?</t>
  </si>
  <si>
    <t>ASK IF MNF_OPG=1
MNF_OPG_HRS
How many hours did (you/NAME) spend on these activities last week?</t>
  </si>
  <si>
    <t>___________________
HOURS IN REF. WEEK
997 DON’T KNOW</t>
  </si>
  <si>
    <t xml:space="preserve"> OWN USE PRODUCTION OF GOODS – MANUFACTURE (MNF)</t>
  </si>
  <si>
    <r>
      <rPr>
        <b/>
        <sz val="8"/>
        <rFont val="Arial"/>
        <family val="2"/>
      </rPr>
      <t>OBJECTIVE AND SCOPE</t>
    </r>
    <r>
      <rPr>
        <sz val="8"/>
        <rFont val="Arial"/>
        <family val="2"/>
      </rPr>
      <t xml:space="preserve">
 This set of modules captures participation and actual hours spent in the reference week producing 
non-food items for household use such as clothes, furniture, mats, pots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
</t>
    </r>
  </si>
  <si>
    <t>ASK IF GLO_WAP=1
MNF_OPG
Last week, did (you/NAME) spend any time making goods for use by your household or family such 
as [mats, baskets, furniture, clothing,..]?</t>
  </si>
  <si>
    <t xml:space="preserve">___________________
HOURS IN REF. WEEK
997 DON’T KNOW
</t>
  </si>
  <si>
    <t>OWN USE PRODUCTION OF GOODS – FETCHING WATER (WTR)</t>
  </si>
  <si>
    <r>
      <rPr>
        <b/>
        <sz val="8"/>
        <rFont val="Arial"/>
        <family val="2"/>
      </rPr>
      <t>OBJECTIVE AND SCOPE</t>
    </r>
    <r>
      <rPr>
        <sz val="8"/>
        <rFont val="Arial"/>
        <family val="2"/>
      </rPr>
      <t xml:space="preserve">
 This set of modules captures participation and actual hours spent in the reference week fetching 
water from natural and other sources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</si>
  <si>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MNF: Manufacture of non-food items for household use such as clothes, furniture, mats, 
pots (MNF)
o FIR: collecting and/or processing for storage mining and forestry products, including 
firewood and other fuels
 The questions should be further adapted to include nationally relevant examples.</t>
    </r>
  </si>
  <si>
    <t>ASK IF GLO_WAP=1
WTR_OPG
Last week, did (you/NAME) fetch water from natural or public sources for use by your household or family?</t>
  </si>
  <si>
    <t>ASK IF WTR_OPG=1
WTR_OPG_HRS
How many hours did (you/NAME) spend fetching water last week?</t>
  </si>
  <si>
    <t>OWN USE PRODUCTION OF GOODS – COLLECTING FIREWOOD (FIR)</t>
  </si>
  <si>
    <r>
      <rPr>
        <b/>
        <sz val="8"/>
        <rFont val="Arial"/>
        <family val="2"/>
      </rPr>
      <t>OBJECTIVE AND SCOPE</t>
    </r>
    <r>
      <rPr>
        <sz val="8"/>
        <rFont val="Arial"/>
        <family val="2"/>
      </rPr>
      <t xml:space="preserve">
 This set of modules captures participation and actual hours spent in the reference week collecting 
and/or processing for storage mining and forestry products, including firewood and other fuels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</si>
  <si>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MNF: Manufacture of non-food items for household use such as clothes, furniture, mats, 
pots (MNF)
o WTR: fetching water from natural and other sources 
 The questions should be further adapted to include nationally relevant examples</t>
    </r>
  </si>
  <si>
    <t>ASK IF GLO_WAP=1
FIR_OPG
Last week, did (you/NAME) collect any firewood [or other natural products] for use as fuel by your household or family?</t>
  </si>
  <si>
    <t>ASK IF FIR_OPG=1
FIR_OPG_HRS
Last week, how many hours did (you/NAME) spend collecting firewood [or other natural products]?</t>
  </si>
  <si>
    <t>ASK IF SJJ_HIRES=2
SJD_PRICE_SELF 
Can (you/NAME) set the price of the products or services that (you/NAME) offer(s)
(yourself/himself/herself)?</t>
  </si>
  <si>
    <t>Don't know</t>
  </si>
  <si>
    <t>ASK IF (GLO_EMP=1) &amp; (GLO_MLT=3)
D: In addition to the farming/fishing work you mentioned, last week did (you/NAME) have any 
other job or income-generating activity?</t>
  </si>
  <si>
    <t>ASK IF (GLO_EMP=1) &amp; (DEM_REL=7)
E: Other than the work (you/NAME) (do/does) in this household, last week did (you/NAME) have any other job or income-generating activity?</t>
  </si>
  <si>
    <t>MJJ_INTRO
ASK IF MJJ_MULT=1
READ
A: Now, I am going to ask you some questions about (your/NAME’s) income-generating activity…
ASK IF MJJ_MULT=2
READ
B: I am now going to ask you some questions about the income-generating activity in which (you/NAME) usually work the most hours.</t>
  </si>
  <si>
    <t>ASK IF GLO_EMP=1
In (this/NAME’s) job, what kind of work (do/does) (you/he/she) do?
MJJ_OCC_TLE _________________________
 (OCCUPATIONAL TITLE, IF ANY)
(e.g. [Cattle farmer; Policeman; Cook; Primary school teacher])
MJJ_OCC_MTD __________________________
(MAIN TASKS AND DUTIES)
(e.g. [Breed, raise and sell cattle; Patrol the streets; Plan and prepare meals; 
Teach children how to read and write])</t>
  </si>
  <si>
    <t>ASK IF GLO_EMP=1
MJJ_EMP_REL
(Do/does) (you/he/she) work…?
READ
1. As an [employee]
2. In (your/his/her) own business activity 
3. Helping in a family or household business
4. As an apprentice, intern
5. Helping a family member who works for someone else</t>
  </si>
  <si>
    <t>As an[employ]</t>
  </si>
  <si>
    <t>In(your/his/her) work..?</t>
  </si>
  <si>
    <t>Helping in a family or household business</t>
  </si>
  <si>
    <t>As an apprentice intern</t>
  </si>
  <si>
    <t>ASK IF MJJ_EMP_REL=3
MJJ_CFW_CHK
Who usually makes the decisions about the running of the family business…?                                                      READ
1. (You/NAME)
2. (You/NAME) together with others
3. Other family members only
4. Other (non-related) person(s) only</t>
  </si>
  <si>
    <t>MJJ_HIRES
ASK IF (MJJ_EMP_REL=2)
A: (Do/does) (you/NAME) hire any paid employees on a regular basis?</t>
  </si>
  <si>
    <t>ASK IF (MJJ_CFW_CHK=1 OR 2)
B: Does the family business hire any paid employees on a regular basis?</t>
  </si>
  <si>
    <t>ASK IF MJJ_EMP_REL=1,4,5 OR (MJJ_EMP_REL=3 &amp; MJJ_CFW_CHK=3,4)
MJJ_REM_TYP
Which of the following types of pay (do/does) (you/NAME) receive for this work? 
READ AND MARK ALL THAT APPLY
a. A wage or salary
b.Payment by piece of work completed
c. Commissions
d.Tips 
e. Fees for services provided
f. Payment with meals or accommodation
g. Payment in products
h.OTHER CASH PAYMENT (SPECIFY):________________                                     i. NOT PAID</t>
  </si>
  <si>
    <t xml:space="preserve">MAIN JOB – DEPENDENT WORKER RELATIONSHIP (MJD) </t>
  </si>
  <si>
    <t>OBJECTIVE AND SCOPE
 The module serves to identify employees in triangular relationships and employees who are 
dependent contractors in their main job.
 It is part of the sequence of questions needed to capture detailed information on status in 
employment as per the 2018 International Classification of Status in Employment (ICSE-2018).
IMPLEMENTATION NOTES 
 For persons with a self-reported dependent employment relationship in their main job.
 Requires inclusion of the module on the core characteristics of the main job (MJJ).</t>
  </si>
  <si>
    <t>ASK IF (MJJ_EMP_REL=1, 4) OR (MJJ_EMP_REL=3,5 &amp; (MJJ_REM_TYP=a,b,c,e,h))
MJD_WHO_PAYS
Who pays (you/NAME) for that work?</t>
  </si>
  <si>
    <t>PLACE/UNIT WHERE THEY WORK</t>
  </si>
  <si>
    <t>OTHER (SPECIFY):_____________</t>
  </si>
  <si>
    <t>EMPLOYER IS RESPONSIBLE</t>
  </si>
  <si>
    <t>(YOU ARE/NAME IS) RESPONSIBLE</t>
  </si>
  <si>
    <t>NOT APPLICABLE</t>
  </si>
  <si>
    <t>DON’T KNOW</t>
  </si>
  <si>
    <t>MAIN JOB – CORE CHARACTERISTICS OF THE ECONOMIC UNIT (MJU)</t>
  </si>
  <si>
    <t>OBJECTIVE AND SCOPE
 The module captures basic characteristics of the economic unit where the main job is located
 It captures the institutional sector, branch of economic activity, establishment size and type of 
workplace
IMPLEMENTATION NOTES 
 To be asked to all persons employed in the reference week.
 Part of the minimum required sequence of questions on characteristics of the main job.</t>
  </si>
  <si>
    <t>ASK IF (MJJ_EMP_REL=1,4,5)
MJU_INS
In this job, (are/is) (you/he/she) working in….
READ
1. The government or a state owned enterprise
2. A farm 
3. A private business (non-farm)
4. A household(s) as a domestic worker
5. An NGO, non-profit institution, church
6. An international organization or a foreign embassy</t>
  </si>
  <si>
    <t>ASK IF MJJ_EMP_REL=2
B: Does (your/NAME’s) business have a name?</t>
  </si>
  <si>
    <t>DON´T KNOW</t>
  </si>
  <si>
    <t>MJU_NAM
ASK IF (MJU_REF =1) &amp; (MJJ_EMP_REL=1,3,4,5)
A: What is the name of the place or business where (you/NAME) work?
ASK IF (MJU_REF=1) &amp; (MJJ_EMP_REL=2)
B: What is the name of (your/NAME’s) business?</t>
  </si>
  <si>
    <t>MJU_SIZ
ASK IF GLO_EMP=1 &amp; (MJJ_EMP_REL=1,4,5) &amp; (MJU_INS NE 4)
A: How many persons including (you/NAME) work at (your/NAME’s) place of work?
ASK IF GLO_EMP=1 &amp; (MJJ_EMP_REL=2)
B: How many persons including (you/NAME) work or help in (your/his/her) business? Please 
include any employees, family members, business partners, etc. 
ASK IF GLO_EMP=1 &amp; (MJJ_EMP_REL=3)
C: How many persons including (you/NAME) work or help in the family business?
ASK IF GLO_EMP=1 &amp; (MJU_INS=4)
D: How many persons including (you/NAME) are employed by the household?</t>
  </si>
  <si>
    <t>2 to 4</t>
  </si>
  <si>
    <t>5 to 9</t>
  </si>
  <si>
    <t>10 to 19</t>
  </si>
  <si>
    <t>20 to 49</t>
  </si>
  <si>
    <t>50+</t>
  </si>
  <si>
    <t>ASK IF GLO_EMP =1
MJU_PLC
In what kind of place (do/does) (you/NAME) typically work?</t>
  </si>
  <si>
    <t>AT (YOUR/NAME’S) OWN HOME</t>
  </si>
  <si>
    <t>AT THE CLIENT’S OR EMPLOYER’S HOME</t>
  </si>
  <si>
    <t>CANNOT SAY</t>
  </si>
  <si>
    <t>MAIN JOB – TENURE (MJT)</t>
  </si>
  <si>
    <t xml:space="preserve">OBJECTIVE AND SCOPE
 The module captures the duration of employment in the economic unit where the person has 
his/her main job.
IMPLEMENTATION NOTES 
 To be asked to all persons employed in the reference week.
 The module requires inclusion of the module on the core characteristics of the main job (MJJ) </t>
  </si>
  <si>
    <t>__________________ YEAR (YYYY)</t>
  </si>
  <si>
    <t>JANUARY</t>
  </si>
  <si>
    <t>FEBRUARY</t>
  </si>
  <si>
    <t>MARCH</t>
  </si>
  <si>
    <t>APRIL</t>
  </si>
  <si>
    <t>MAY</t>
  </si>
  <si>
    <t>JUNE</t>
  </si>
  <si>
    <t>JULY</t>
  </si>
  <si>
    <t>AUGUST</t>
  </si>
  <si>
    <t>SEPTEMBER</t>
  </si>
  <si>
    <t>OCTOBER</t>
  </si>
  <si>
    <t>NOVEMBER</t>
  </si>
  <si>
    <t>DECEMBER</t>
  </si>
  <si>
    <t xml:space="preserve">MAIN JOB – LEGAL ORGANIZATION OF ECONOMIC UNIT (MJL) </t>
  </si>
  <si>
    <t xml:space="preserve">MJL_CORP
ASK IF MJJ_EMP_REL=2
A: Is (your/NAME’s) business incorporated? For example as a [limited company or partnership]?
ASK IF ((MJJ_EMP_REL=1,4,5) &amp; (MJU_INS=2,3))
B: Is the (business/farm) (you/NAME) (work/works) for incorporated? For example as a [limited 
company or partnership]? 
ASK IF (MJJ_EMP_REL=3)
C: Is the family business or farm incorporated? For example as a [limited company or partnership]? </t>
  </si>
  <si>
    <t>The string (business/farm) depends on answers to MJU_INS</t>
  </si>
  <si>
    <t>OBJECTIVE AND SCOPE
 The module includes the registration and book-keeping status of the economic unit in which the 
main job is located
 It is to be used together with the module on Legal organization of the economic unit (MJL) for 
identification of persons employed in the informal sector
IMPLEMENTATION NOTES 
 To be asked to persons employed in unincorporated household market enterprises.
 The module requires inclusion of the module on the core characteristics of the main job (MJJ) and 
the module on legal organization of the economic unit (MJL</t>
  </si>
  <si>
    <t xml:space="preserve">MIS_BOOK
ASK IF (MIS_REGI=2,97)
What kind of accounts or records does the (business/farm) keep? Are they…
READ
1. A complete set of written accounts for tax purposes 
2. Simplified written accounts not for tax purposes
3. Informal records of orders, sales, purchases
4. No records are kept
97. DON’T KNOW
                                                                                         The string (business/farm) depends on answers to MJU_INS
END </t>
  </si>
  <si>
    <t>A complete set of written accounts for tax purposes</t>
  </si>
  <si>
    <t>Simplified written accounts not for tax purposes</t>
  </si>
  <si>
    <t>Informal records of orders, sales, purchases</t>
  </si>
  <si>
    <t>No records are kept</t>
  </si>
  <si>
    <t>OBJECTIVE AND SCOPE
 The module serves to identify dependent contractors among the persons who self-declare as
independent workers.
 It is part of the sequence of questions needed to capture detailed information on status in 
employment as per the 2018 International Classification of Status in Employment (ICSE-2018).
IMPLEMENTATION NOTES 
 For persons with a self-reported independent employment relationship in their main job.
 Requires inclusion of the module on the core characteristics of the main job (MJJ).
 It is to be used together with the module on Legal organization of the economic unit (MJL).</t>
  </si>
  <si>
    <t>MJI_PRICE_OTH
ASK IF ((MJJ_EMP_REL=2) &amp; (MJJ_HIRES=2) &amp; (MJL_CORP=2,97) &amp; (MJJ_PRICE_SELF=2)
A: Why can (you/NAME) not set the price? Is it because ….?
ASK IF (MJJ_EMP_REL=3 &amp; MJJ_CFW_CHK=1,2) &amp; (MJJ_HIRES=2) &amp; (MJL_CORP=2,97)&amp; 
(MJI_PRICE_SELF=2)
B: Why can the family not set the price? Is it because ….?
READ
1. Another enterprise or agent sets the price
2. Prices are set by the customer(s)
3. Government defines the price by law/regulation
4. Prices are negotiated with the customer
5.It is the going rate on the market
6. Other (specify):_________________</t>
  </si>
  <si>
    <t>Another enterprise or agent sets the price</t>
  </si>
  <si>
    <t>Prices are set by the customer(s)</t>
  </si>
  <si>
    <t>Government defines the price by law/regulation</t>
  </si>
  <si>
    <t>Prices are negotiated with the customer</t>
  </si>
  <si>
    <t>It is the going rate on the market</t>
  </si>
  <si>
    <t xml:space="preserve">Other (specify):__________________ </t>
  </si>
  <si>
    <t xml:space="preserve">MAIN JOB – CORE CONTRACT CHARACTERISTICS (MJC) </t>
  </si>
  <si>
    <t>OBJECTIVE AND SCOPE
 The module captures basic characteristics of the employment contract, including type of contract, 
and duration 
 It is part of the sequence of questions needed to capture detailed information on status in 
employment as per the 2018 International Classification of Status in Employment (ICSE-2018).
IMPLEMENTATION NOTES 
 For persons who self-reported working as employees or apprentices in their main job family 
workers receiving some form of pay (excluding tips).
 May be combined with the module MCD to capture more detailed contract characteristics</t>
  </si>
  <si>
    <t>MJC_CONTRA
ASK IF (MJJ_EMP_REL=1,4) OR (MJJ_EMP_REL=3,5 &amp; MJJ_REM_TYP=a,b,c,e,f,g,h)
(Do/Does) (you/NAME) have a written contract or oral agreement for the work (you/he/she) 
(do/does)?</t>
  </si>
  <si>
    <t>YES, WRITTEN CONTRACT</t>
  </si>
  <si>
    <t>YES, ORAL AGREEMENT</t>
  </si>
  <si>
    <t>For a specified period of time</t>
  </si>
  <si>
    <t>Until the date a task is completed</t>
  </si>
  <si>
    <t>Permanent or until retirement</t>
  </si>
  <si>
    <t>Ongoing with no specified end date</t>
  </si>
  <si>
    <t>ASK IF MJC_CONOP=1, 2
MJC_TEMPDUR 
How long in total is (your/NAME’s) current agreement?</t>
  </si>
  <si>
    <t>DAILY CONTRACT/AGREEMENT</t>
  </si>
  <si>
    <t>LESS THAN ONE MONTH</t>
  </si>
  <si>
    <t>1 TO LESS THAN 3 MONTHS</t>
  </si>
  <si>
    <t>3 TO LESS THAN 6 MONTHS</t>
  </si>
  <si>
    <t>6 TO LESS THAN 12 MONTHS</t>
  </si>
  <si>
    <t>12 TO LESS THAN 24 MONTHS</t>
  </si>
  <si>
    <t>TWO YEARS OR MORE</t>
  </si>
  <si>
    <t>NO SPECIFIED DURATION</t>
  </si>
  <si>
    <t xml:space="preserve">MAIN JOB – DETAILED CONTRACT CHARACTERISTICS (MCD) </t>
  </si>
  <si>
    <t>OBJECTIVE AND SCOPE
 The module captures additional characteristics of the employment contract, in particular, reasons 
for having a non-permanent contract, minimum guaranteed working hours, and seasonal contracts
 It is part of the sequence of questions needed to capture detailed information on status in 
employment as per the 2018 International Classification of Status in Employment (ICSE-2018).
IMPLEMENTATION NOTES 
 For persons who self-reported working as employees or apprentices in their main job.
 Requires inclusion of the module on basic characteristics of the employment contract (MJC)</t>
  </si>
  <si>
    <t>ASK IF MJC_CONOP=1,2
MCD_TEMPRES
Which of the following applies to (your/NAME’s) current agreement?
READ AND MARK ALL THAT APPLY
a. It covers a particular season
b. It covers a period of training (apprentice, trainee, research assistant, etc)
c. It is part of an employment creation program
d. It is for substitute work
e. NONE OF THE ABOVE</t>
  </si>
  <si>
    <t>It covers a particular season</t>
  </si>
  <si>
    <t>It is part of an employment creation program</t>
  </si>
  <si>
    <t>It is for substitute work</t>
  </si>
  <si>
    <t>NONE OF THE ABOVE</t>
  </si>
  <si>
    <t>ASK IF (MJC_CONTRA=1) &amp; (MJC_CONOP = 1) &amp; (ANY MCD_TEMPRES b-e =1 )
MCD_PERM
Is (your/NAME’s) current contract a step in a process to get a permanent contract?</t>
  </si>
  <si>
    <t>______________ HOURS PER WEEK</t>
  </si>
  <si>
    <t>MCD_CONMIN
ASK IF (MJC_CONTRA = 1) &amp; (MCD_CONTHRS = 2)
A. Does the contract guarantee a minimum amount of hours or work for (you/NAME)?
ASK IF (MJC_CONTRA = 2) &amp; (MCD_CONTHRS = 2)
B: (Are/Is) (you/NAME) at least guaranteed that (you/he/she) will get some work or hours in your</t>
  </si>
  <si>
    <t xml:space="preserve">MAIN JOB – INFORMAL EMPLOYMENT OF EMPLOYEES (MIE) </t>
  </si>
  <si>
    <t>NAME OF HOUSEHOLD HEAD</t>
  </si>
  <si>
    <t>CLUSTER NUMBER</t>
  </si>
  <si>
    <t>HOUSEHOLD NUMBER</t>
  </si>
  <si>
    <t>DAY</t>
  </si>
  <si>
    <t>MONTH</t>
  </si>
  <si>
    <t>YEAR</t>
  </si>
  <si>
    <t>Other than school, in the last 4 weeks, did (you/NAME) attend any courses, seminars or other 
training to develop specific skills, for example languages, computer skills, etc.?</t>
  </si>
  <si>
    <t xml:space="preserve">IF HEAD OF THE HOUSEHOLD OR KNOWLEGEABLE HOUSEHOLD MEMBER </t>
  </si>
  <si>
    <t>IF AGE IS  4 YEARS OR ORDER</t>
  </si>
  <si>
    <t>IF AGE 4 YEARS OR OLDER</t>
  </si>
  <si>
    <t>IF AGE 4-24 YEARS</t>
  </si>
  <si>
    <t>IF HIGHER EDUCATION</t>
  </si>
  <si>
    <t>ADDITIONAL TRAININGS</t>
  </si>
  <si>
    <t>ALL MEMBERS</t>
  </si>
  <si>
    <t>LINE</t>
  </si>
  <si>
    <t>USUAL RESIDENTS</t>
  </si>
  <si>
    <t>RELATIONSHIP</t>
  </si>
  <si>
    <t>SEX</t>
  </si>
  <si>
    <t>DATE OF BIRTH</t>
  </si>
  <si>
    <t>AGE</t>
  </si>
  <si>
    <t>MARITAL</t>
  </si>
  <si>
    <t>LITERACY</t>
  </si>
  <si>
    <t xml:space="preserve">EVER ATTENDED </t>
  </si>
  <si>
    <t>CURRENT/RECENT</t>
  </si>
  <si>
    <t>AREA OF</t>
  </si>
  <si>
    <t xml:space="preserve">COUNTRY OF </t>
  </si>
  <si>
    <t>MONTH AND YEAR OF ARRIVAL</t>
  </si>
  <si>
    <t>REASON</t>
  </si>
  <si>
    <t>AND VISITORS</t>
  </si>
  <si>
    <t>TO HEAD OF</t>
  </si>
  <si>
    <t>STATUS</t>
  </si>
  <si>
    <t>SCHOOL</t>
  </si>
  <si>
    <t>SCHOOL ATTENDANCE</t>
  </si>
  <si>
    <t>SYUDY</t>
  </si>
  <si>
    <t>BIRTH</t>
  </si>
  <si>
    <t>IN MALAWI</t>
  </si>
  <si>
    <t>CITIZENSHIP</t>
  </si>
  <si>
    <t>HOUSEHOLD</t>
  </si>
  <si>
    <t>When was            ( NAME)  born?</t>
  </si>
  <si>
    <t>Is name able to read and write a simple sentence in any language?</t>
  </si>
  <si>
    <t>Does (NAME) have a birth certificate?
IF NO, PROBE:
Has (NAME)'s birth ever been registered with the civil authority?</t>
  </si>
  <si>
    <t>What is the highest level of education that (you/NAME) (have/has) completed?</t>
  </si>
  <si>
    <t>What is (NAME) area of study?</t>
  </si>
  <si>
    <t>In the last 4 weeks, from [START_DATE] up to [last END_DAY/yesterday], did (you/NAME) 
participate in any unpaid apprenticeship, internship or similar training in a work place?</t>
  </si>
  <si>
    <t>In the last 4 weeks, did (you/NAME) attend any courses, seminars or other training to 
develop specific skills, for example languages, computer skills, etc.?</t>
  </si>
  <si>
    <t xml:space="preserve">(Were/Was) (you/NAME) born in [MALAWI]?
1. YES
2. NO
</t>
  </si>
  <si>
    <t>When did (you/NAME) arrive to live in the country?</t>
  </si>
  <si>
    <t xml:space="preserve">How long (have/has) (you/NAME) been living in [Country]…?
READ
1. Less than 12 months
2. One year to less than 5 years
3. Five years to less than 10 years
4. Ten years or more
</t>
  </si>
  <si>
    <t>What was (your/NAME)’s main reason for moving to Malawi?</t>
  </si>
  <si>
    <t>Are/Is) (you/NAME) a citizen of Malawi?</t>
  </si>
  <si>
    <t>Which other country (are/is) (you/NAME) a citizen of?</t>
  </si>
  <si>
    <t>(Do/Does) (you/NAME) have difficulty seeing, even if wearing glasses? Would you say,…
READ
1. No, no difficulty
2. Yes, some difficulty
3. Yes, a lot of difficulty
4. Cannot do it at all</t>
  </si>
  <si>
    <t>(Do/Does) (you/NAME) have difficulty hearing, even if using a hearing aid?
READ ONLY IF NEEDED
1. No, no difficulty
2. Yes, some difficulty
3. Yes, a lot of difficulty
4. Cannot do it at all</t>
  </si>
  <si>
    <t>(Do/Does) (you/NAME) have difficulty walking or climbing steps?
READ ONLY IF NEEDED
1. No, no difficulty
2. Yes, some difficulty
3. Yes, a lot of difficulty
4. Cannot do it at all</t>
  </si>
  <si>
    <t>(Do/Does) (you/NAME) have difficulty remembering or concentrating?
READ ONLY IF NEEDED
1. No, no difficulty
2. Yes, some difficulty
3. Yes, a lot of difficulty
4. Cannot do it at all</t>
  </si>
  <si>
    <t xml:space="preserve">(Do/Does) (you/NAME) have difficulty with (self-care such as) washing all over or dressing?
READ ONLY IF NEEDED
1. No, no difficulty
2. Yes, some difficulty
3. Yes, a lot of difficulty
4. Cannot do it at all
</t>
  </si>
  <si>
    <t>Using (your/his/her) (usual/customary) language, (do/does) (you/NAME) have difficulty 
communicating, for example understanding or being understood by others?
READ ONLY IF NEEDED
1. No, no difficulty
2. Yes, some difficulty
3. Yes, a lot of difficulty
4. Cannot do it at all</t>
  </si>
  <si>
    <t>AFTER LISTING THE NAMES AND RECORDING THE RELATIONSHIP, SEX, RESIDENCE, AND AGE FOR EACH PERSON, ASK QUESTIONS 7A-7C TO BE SURE THAT THE LISTING IS COMPLETE.</t>
  </si>
  <si>
    <t xml:space="preserve">  </t>
  </si>
  <si>
    <t>()</t>
  </si>
  <si>
    <t>MARRIED</t>
  </si>
  <si>
    <t>IF 95</t>
  </si>
  <si>
    <t>THEN ASK APPROPRIATE</t>
  </si>
  <si>
    <t>OR MORE,</t>
  </si>
  <si>
    <t>QUESTIONS IN COLUMNS</t>
  </si>
  <si>
    <t>SEE CODES</t>
  </si>
  <si>
    <t>RECORD</t>
  </si>
  <si>
    <t>8-20 FOR EACH PERSON.</t>
  </si>
  <si>
    <t>BELOW.</t>
  </si>
  <si>
    <t>M</t>
  </si>
  <si>
    <t>IN YEARS</t>
  </si>
  <si>
    <t>Y</t>
  </si>
  <si>
    <t>N</t>
  </si>
  <si>
    <t>LEVEL</t>
  </si>
  <si>
    <t>GRADE</t>
  </si>
  <si>
    <t>ISCED11FCODE</t>
  </si>
  <si>
    <t>DK</t>
  </si>
  <si>
    <t>COUNTRY CODE</t>
  </si>
  <si>
    <t>GO TO 20</t>
  </si>
  <si>
    <t>GO TO 16</t>
  </si>
  <si>
    <t>7A)</t>
  </si>
  <si>
    <t>CODES FOR Q. 3: RELATIONSHIP TO HEAD OF HOUSEHOLD</t>
  </si>
  <si>
    <t>CODES FOR Qs. 17 AND 19: EDUCATION</t>
  </si>
  <si>
    <t>CODES FOR Qs.XX : REASONS FOR MIGRATING</t>
  </si>
  <si>
    <t>01 = NEVER ATTENDED SCHOOL</t>
  </si>
  <si>
    <t>01 = HEAD</t>
  </si>
  <si>
    <t>07 = PARENT-IN-LAW</t>
  </si>
  <si>
    <t>02 = LESS THAN PRIMARY</t>
  </si>
  <si>
    <t>01 = TAKE UP A JOB</t>
  </si>
  <si>
    <t>07 = MEDICAL TREATMENT/HEALTH</t>
  </si>
  <si>
    <t>7B)</t>
  </si>
  <si>
    <t>02 = WIFE OR HUSBAND</t>
  </si>
  <si>
    <t>08 = BROTHER OR SISTER</t>
  </si>
  <si>
    <t>0 = EARLY CHILDHOOD</t>
  </si>
  <si>
    <t>00 = LESS THAN 1 YEAR COMPLETED</t>
  </si>
  <si>
    <t>03 = PRIMARY</t>
  </si>
  <si>
    <t>02 = JOB TRANSFER</t>
  </si>
  <si>
    <t>08 = WAR/CONFLICT/INSECURITY</t>
  </si>
  <si>
    <t>03 = SON OR DAUGHTER</t>
  </si>
  <si>
    <t>09 = OTHER RELATIVE</t>
  </si>
  <si>
    <t xml:space="preserve">  EDUCATION PROGRAM</t>
  </si>
  <si>
    <t>(USE '00'  FOR Q. 17 ONLY.</t>
  </si>
  <si>
    <t>04 = LOWER SECONDARY</t>
  </si>
  <si>
    <t>03 = TO LOOK UP FOR WORK</t>
  </si>
  <si>
    <t>09 = NATURAL DISASTER</t>
  </si>
  <si>
    <t>04 = SON-IN-LAW OR</t>
  </si>
  <si>
    <t>10 = ADOPTED/FOSTER/</t>
  </si>
  <si>
    <t>1 = PRIMARY</t>
  </si>
  <si>
    <t>THIS CODE IS NOT ALLOWED</t>
  </si>
  <si>
    <t>05 = UPPER SECONDARY</t>
  </si>
  <si>
    <t>OR CLIENTS</t>
  </si>
  <si>
    <t>10 = LIFESTYLE</t>
  </si>
  <si>
    <t>7C)</t>
  </si>
  <si>
    <t>DAUGHTER-IN-LAW</t>
  </si>
  <si>
    <t>STEPCHILD</t>
  </si>
  <si>
    <t>2 = SECONDARY</t>
  </si>
  <si>
    <t>FOR Q. 19.)</t>
  </si>
  <si>
    <t>06 = POST SECONDARY NON-TERTIARY</t>
  </si>
  <si>
    <t>04 = STUDY</t>
  </si>
  <si>
    <t>11 = COST OF LIVING</t>
  </si>
  <si>
    <t>05 = GRANDCHILD</t>
  </si>
  <si>
    <t>11 = NOT RELATED</t>
  </si>
  <si>
    <t>3 = HIGHER</t>
  </si>
  <si>
    <t>98 = DON'T KNOW</t>
  </si>
  <si>
    <t>07 = TERTIARY</t>
  </si>
  <si>
    <t>05 = MARRIAGE</t>
  </si>
  <si>
    <t>99 = OTHER SPECIFY</t>
  </si>
  <si>
    <t>06 = PARENT</t>
  </si>
  <si>
    <t>8 = DON'T KNOW</t>
  </si>
  <si>
    <t>06 = JOINING FAMILY</t>
  </si>
  <si>
    <t>Are any members of this household currently engaged in family farm work such as: preparing or 
maintaining the land, planting, growing or harvesting any crops, vegetable, fruits or other 
agricultural products [(e.g. rice, tea, flowers, rubber, etc.)]?</t>
  </si>
  <si>
    <t>Are any members of this household currently engaged in tending work animals (such as oxen),
raising or rearing animals such as [sheep, goats, pigs, chicken or cattle]?</t>
  </si>
  <si>
    <t>Are any members of this household currently engaged in family fishing, pond fishing or collecting 
shellfish?</t>
  </si>
  <si>
    <t xml:space="preserve">In general, in the past have these products been…?
READ
1. Only sold
2. Mainly sold
3. Mainly kept for family use
4. Only kept for family use
</t>
  </si>
  <si>
    <t>Thinking about the current season…
HAL_ PNO
(Have/has) (you/NAME) worked or helped with the household’s [farming/animal rearing/fishing] 
activities? 
1. YES
2. NO</t>
  </si>
  <si>
    <t>HAL_ PNO_DEC
(Are/is) (you/NAME) involved in making decisions about the [farming/animal/fishing] products
produced by the household? For example what to produce, when, how much, etc.?
1. YES
2. NO</t>
  </si>
  <si>
    <t>TEMPORARY ABSENCE FROM EMPLOYMENT (ABS)</t>
  </si>
  <si>
    <t>ASK IF ATW_PFT = 2
ATW_FAM
Last week, did (you/NAME) help in a family business or farm?
1. YES
2. NO</t>
  </si>
  <si>
    <t>ASK IF GLO_EMP=0
ABS_JOB
Even though (you/NAME) did not work, last week did (you/he/she) have a paid job or a business?
1. YES
2. NO</t>
  </si>
  <si>
    <t xml:space="preserve">ASK IF ABS_JOB=1
ABS_WHY
Why did (you/NAME) not work last week?
01. WAITING TO START NEW JOB OR BUSINESS 
02. LOW OR OFF-SEASON
03.SHIFT WORK, FLEXI TIME, NATURE OF WORK
04. VACATION, HOLIDAYS 
05. SICKNESS, ILLNESS, ACCIDENT 
06. MATERNITY, PATERNITY LEAVE 
07. EDUCATION LEAVE OR TRAINING
08. OTHER PERSONAL LEAVE (CARE FOR FAMILY, CIVIC DUTIES…)
09. TEMPORARY LAY OFF, NO CLIENTS OR MATERIALS, WORK BREAK
10. BAD WEATHER, NATURAL DISASTER 
11. STRIKE OR LABOUR DISPUTE 
12. LONG-TERM DISABILITY
13. OTHER (SPECIFY): ___________
</t>
  </si>
  <si>
    <t>ASK IF ABS_WHY=02
ABS_SEA
During the low or off-season, (do/does) (you/NAME) continue to do some work for that job or 
business?
1. YES
2. NO</t>
  </si>
  <si>
    <t>ASK IF ABS_WHY= 07, 08, 09, 10, 11, 12, 13
ABS_DUR
Including the time that (you/NAME) (have/has) been absent, will (you/he/she) return to that same 
job or business in 3 months or less?
1. YES
2. NO
97. DON’T KNOW</t>
  </si>
  <si>
    <t xml:space="preserve">ASK IF ABS_DUR=2, 97
ABS_PAY
(Do/Does) (you/NAME) continue to receive an income from (your/his/her) job or business during 
this absence?
1. YES
2. NO
97. DON’T KNOW
</t>
  </si>
  <si>
    <t>AGRICULTURAL WORK AND MARKET ORIENTATION (AGF)</t>
  </si>
  <si>
    <t>ASK IF GLO_PROV=1 
AGF_CHK
Was this work that you mentioned in…?
READ AND MARK ALL THAT APPLY
a. Farming 
b. Rearing farm animals
c. [Fishing or fish farming]
d. Another type of job or business</t>
  </si>
  <si>
    <t>ASK IF GLO_EMP=0
AGF_ANY
Last week did (you/NAME) do any work in…
READ AND MARK ALL THAT APPLY
a. Farming 
b. Rearing farm animals
c. [Fishing or fish farming]
d. NONE OF THE ABOVE</t>
  </si>
  <si>
    <t>ASK IF (AGF_CHK=a,b,c) OR (AGF_ANY=a,b,c)
AGF_MKT
Thinking about the work in (farming, rearing animals and/or fishing) (you/NAME) (do/does), are the
products intended…… ?
READ 
1. Only for sale
2. Mainly for sale
3. Mainly for family use
4. Only for family use
DO NOT READ
5. CANNOT SAY
Note: The string in (farming, rearing animals, and/or fishing) will depend on answers in AGF_CHK and 
AGF_ANY</t>
  </si>
  <si>
    <t xml:space="preserve">ASK IF AGF_MKT=5
AGF_HIS
In general, in the past have these products been mainly sold or mainly kept for family use?
1. ONLY SOLD
2. MAINLY SOLD
3. MAINLY KEPT FOR FAMILY USE
4. ONLY KEPT FOR FAMILY USE
</t>
  </si>
  <si>
    <t>ASK IF(AGF_MKT=3,4) OR (AGF_HIS=3,4)
AGF_HIR
(Were/Was) (you/NAME) hired by someone else to do this work?
1. YES
2. NO</t>
  </si>
  <si>
    <t>ASK IF AGF_HIR=2
AGF_GDS
What are the main products from (farming, rearing animals, and/or [fishing]) that (you/NAME) 
was/were working on?
(for example: [citrus fruits, vegetables, freshwater fish, cattle, chicken, rice])
____________________ ____________
MAIN GOODS ISIC CODE
Note: The string in (farming, rearing animals, and/or fishing) will depend on answers in AGF_CHK and 
AGF_ANY</t>
  </si>
  <si>
    <t>ASK IF AGF_HIR=2
AGF_DYS
Last week, on how many days did (you/NAME) do this work?
ENTER “0” IF ABSENT LAST WEEK
_______________
NUMBER OF DAYS</t>
  </si>
  <si>
    <t xml:space="preserve">ASK IF AGF_HIR=2
AGF_HRS
How many hours per day did (you/NAME) spend doing this last week?
ENTER “0” IF ABSENT LAST WEEK
___________
HOURS PER DAY                                                       </t>
  </si>
  <si>
    <t>Global flow variables updated
/*recovered employed in agriculture*/
REPLACE GLO_EMP = 1 IF (AGF_ANY =a OR b OR c)&amp; (AGF_MKT = 1 OR 2) 
REPLACE GLO_EMP = 1 IF (AGF_ANY = a OR b OR c )&amp; (AGF_HIS = 1 OR 2) 
REPLACE GLO_EMP = 1 IF (AGF_ANY = a OR b OR c )&amp; (AGF_HIR = 1)
/*confirmed non-employed (i.e. own use producer)*/
REPLACE GLO_EMP = 0 IF (GLO_PROV=1 &amp; AGF_CHK NE d) &amp;(AGF_HIR = 2) 
/*employed with jobs in agric. and non-agric.*/
REPLACE GLO_MLT = 1 IF ((AGF_CHK = (a OR b OR c)&amp; d)&amp; (AGF_MKT=1 OR 2))
REPLACE GLO_MLT = 1 IF ((AGF_CHK = (a OR b OR c)&amp; d) &amp; (AGF_HIS = 1 OR 2))
REPLACE GLO_MLT = 1 IF ((AGF_CHK = (a OR b OR c)&amp; d) &amp; (AGF_HIR = 1))
REPLACE GLO_MLT=2 IF ((AGF_CHK = (a OR b OR c) &amp; d) &amp; (AGF_HIR=2))
REPLACE GLO_MLT=3 IF ((GLO_EMP = 1) &amp; (AGF_ANY = a OR b OR c ))
REPLACE GLO_MLT = 3 IF ((AGF_CHK = (a OR b OR c)&amp; NE d)&amp; (AGF_MKT=1 OR 2))
REPLACE GLO_MLT = 3 IF ((AGF_CHK = (a OR b OR c)&amp; NE d) &amp; (AGF_HIS = 1 OR 2))
REPLACE GLO_MLT = 3 IF ((AGF_CHK = (a OR b OR c)&amp; NE d) &amp; (AGF_HIR = 1))
/*confirmed own use producer of foodstuff*/
REPLACE GLO_OPF = 1 IF (AGF_HIR = 2)</t>
  </si>
  <si>
    <t>ASK IF GLO_EMP=1
WKI_INAD
(Do/Does) (you/NAME) want to change (your/his/her) current employment situation?</t>
  </si>
  <si>
    <t>ASK IF WKI_INAD=1
WKI_INAD_RES
What is the main reason why (you/NAME) want(s) to change (your/his/her) employment situation?</t>
  </si>
  <si>
    <t xml:space="preserve">1. PRESENT JOB(S) IS/ARE TEMPORARY
2. TO HAVE A BETTER PAID JOB
3. TO HAVE MORE CLIENTS/BUSINESS
4. TO WORK MORE HOURS
5. TO WORK FEWER HOURS
6. TO BETTER MATCH SKILLS
7. TO WORK CLOSER TO HOME
8. TO IMPROVE OTHER WORKING CONDITIONS
9. OTHER (SPECIFY):__________________
</t>
  </si>
  <si>
    <t>JOB SEARCH AND AVAILABILITY (SRH)</t>
  </si>
  <si>
    <t>SRH_JOB
ASK IF GLO_EMP=0 &amp; GLO_OPF=0 &amp; ABS_WHY NE 01
A: During the last four weeks, from [START_DATE] up to [last END_DAY/yesterday] did (you/NAME)
do anything to find a paid job?
ASK IF GLO_EMP=0&amp;GLO_OPF=1 &amp; ABS_WHY NE 01
B: During the last four weeks, from [START_DATE] up to [last END_DAY/yesterday] did (you/NAME) look for additional or other paid work?</t>
  </si>
  <si>
    <t>SRH_BUS
ASK IF GLO_EMP=0 &amp; GLO_OPF=0 &amp; ASK IF SRH_JOB=2
A: Or did (you/NAME) try to start a business?
ASK IF GLO_EMP=0 &amp; GLO_OPF=1 &amp; ASK IF SRH_JOB=2
B: Or did (you/NAME) try to start another activity to generate income, a business for example?</t>
  </si>
  <si>
    <t>ASK IF (SRH_JOB=1 OR SRH_BUS=1)
SRH_MTD
What did (you/NAME) mainly do in the last four weeks to (find a paid job/start a business)?</t>
  </si>
  <si>
    <t>01. APPLY TO PROSPECTIVE EMPLOYERS
02. PLACE OR ANSWER JOB ADVERTISEMENTS
03. STUDY OR READ JOB ADVERTISEMENTS
04. POST/UPDATE RESUME ON PROFESSIONAL/SOCIAL NETWORKING SITES ONLINE
05. REGISTER WITH [PUBLIC EMPLOYMENT CENTER]
06. REGISTER WITH PRIVATE EMPLOYMENT CENTER
07. TAKE A TEST OR INTERVIEW
08. SEEK HELP FROM RELATIVES, FRIENDS, OTHERS
09. CHECK AT FACTORIES, WORK SITES
10. WAIT ON THE STREET TO BE RECRUITED 
11. SEEK FINANCIAL HELP TO START A BUSINESS
12. LOOK FOR LAND, BUILDING, EQUIPMENT, MATERIALS TO START A BUSINESS 
13. APPLY FOR PERMIT OR LICENSE TO START A BUSINESS
14. OTHER (SPECIFY):____________
NOTE: The string (find a paid job/start a business) depends on answers to SRH_JOB and SRH_BUS</t>
  </si>
  <si>
    <t>ASK IF SRH_MTD=03
SRH_ACT
In addition to reading job advertisements, did (you/NAME) do anything else in the last four weeks 
to (find a paid job/start a business)?</t>
  </si>
  <si>
    <t xml:space="preserve">ASK IF SRH_ACT=1
SRH_OTH
What else did (you/NAME) do? </t>
  </si>
  <si>
    <t>01. APPLY TO PROSPECTIVE EMPLOYERS
02. PLACE OR ANSWER JOB ADVERTISEMENTS
04. POST/UPDATE RESUME ON PROFESSIONAL/SOCIAL NETWORKING SITES ONLINE
05. REGISTER WITH [PUBLIC EMPLOYMENT CENTER]
06. REGISTER WITH PRIVATE EMPLOYMENT CENTER
07. TAKE A TEST OR INTERVIEW
08. SEEK HELP FROM RELATIVES, FRIENDS, OTHERS
09. CHECK AT FACTORIES, WORK SITES
10. WAIT ON THE STREET TO BE RECRUITED 
11. SEEK FINANCIAL HELP TO START A BUSINESS
12. LOOK FOR LAND, BUILDING, EQUIPMENT, MATERIALS TO START A BUSINESS 
13. APPLY FOR PERMIT OR LICENSE TO START A BUSINESS
14. OTHER (SPECIFY):____________</t>
  </si>
  <si>
    <t>ASK IF (SRH_JOB=1 OR SRH_BUS=1)
SRH_DUR
For how long (have/has) (you/NAME) been without work and trying to find a paid job or start a business?</t>
  </si>
  <si>
    <t>1. LESS THAN 1 MONTH
2. ONE MONTH TO &lt; 3 MONTHS
3. THREE MONTHS TO &lt; 6 MONTHS
4. SIX MONTHS TO &lt; 12 MONTHS
5. ONE YEAR TO &lt; 2 YEARS
6. TWO YEARS OR MORE</t>
  </si>
  <si>
    <t>ASK IF SRH_BUS=2 
SRH_YER
At any time in the last 12 months, that is since [CURRENT MONTH -12, YY] up to last month did (you/NAME) look for a paid job or try to start a business?</t>
  </si>
  <si>
    <t>ASK IF SRH_BUS=2 
SRH_DES
At present, (do/does) (you/NAME) want to work?</t>
  </si>
  <si>
    <t>ASK IF SRH_DES =1 
SRH_DWY
What is the main reason why (you/NAME) did not try to find a paid job or start a business in the last four weeks?</t>
  </si>
  <si>
    <t>01. WAITING FOR RESULTS OF A PREVIOUS SEARCH
02. AWAITING RECALL FROM A PREVIOUS JOB
03. WAITING FOR THE SEASON TO START
04. WAITING TO START NEW JOB OR BUSINESS
05. TIRED OF LOOKING FOR JOBS, NO JOBS IN AREA
06. NO JOBS MATCHING SKILLS, LACKS EXPERIENCE
07. CONSIDERED TOO YOUNG/OLD BY EMPLOYERS
08. IN STUDIES, TRAINING
09. FAMILY / HOUSEHOLD RESPONSIBILITIES
10. IN AGRICULTURE / FISHING FOR FAMILY USE
11. OWN DISABILITY, INJURY, ILLNESS
12. RETIRED, PENSIONER, OTHER SOURCES OF INCOME
13. OTHER (SPECIFY):_____________</t>
  </si>
  <si>
    <t>SRH_FTR
ASK IF (GLO_EMP=0 &amp; ABS_WHY=01)
A: You told me earlier that (you/NAME) expect(s) to start working in a new job or business. How 
soon (do/does) (you/NAME) expect to start working in this new job or business?
ASK IF SRH_DWY=04
B: How soon (do/does) (you/NAME) expect to start working in this new job or business?</t>
  </si>
  <si>
    <t xml:space="preserve">1. ONE MONTH OR LESS
2. MORE THAN ONE MONTH AND UP TO THREE MONTHS 
3. MORE THAN THREE MONTHS
</t>
  </si>
  <si>
    <t>ASK IF SRH_DWY=04 OR (GLO_EMP=0 &amp;ABS_WHY=01)
SRH_FAN
If it depended on (you/NAME), could (you/NAME) have started working last week in this new job or business?</t>
  </si>
  <si>
    <t>ASK IF (SRH_JOB=1 OR SRH_BUS=1 OR (SRH_DES =1 &amp; SRH_DWY NE 04))
SRH_AVN
If a job or business opportunity had been available, could (you/NAME) have started working last week?</t>
  </si>
  <si>
    <t>ASK IF (SRH_FAN=2 OR SRH_AVN=2)
SRH_AVL
Or, could (you/NAME) start working within the next two weeks?</t>
  </si>
  <si>
    <t>ASK IF SRH_AVL=2
SRH_NAR
Why is that?</t>
  </si>
  <si>
    <t>1. AWAITING RECALL FROM A PREVIOUS JOB
2. WAITING FOR THE SEASON TO START
3. IN STUDIES, TRAINING
4. FAMILY / HOUSEHOLD RESPONSIBILITIES
5. IN AGRICULTURE / FISHING FOR FAMILY USE
6. RETIRED, PENSIONER
7.OWN DISABILITY, INJURY, ILLNESS</t>
  </si>
  <si>
    <t>ASK IF SRH_DES =2
SRH_MAC
Which of the following best describes what (you/NAME) (are/is) mainly doing at present? READ</t>
  </si>
  <si>
    <t>1. Studying or training
2. Engaged in household or family responsibilities
3. Farming or fishing to produce food for the family
4. Retired or pensioner
5. With a long-term illness, injury or disability
6. Doing volunteering, community or charity work
7. Engaged in cultural or leisure activities
8. OTHER (SPECIFY):_________________</t>
  </si>
  <si>
    <t>DISTRICT NAME</t>
  </si>
  <si>
    <t>REGION</t>
  </si>
  <si>
    <t>TA NAME</t>
  </si>
  <si>
    <t>GVH NAME</t>
  </si>
  <si>
    <t>VILLAGE NAME</t>
  </si>
  <si>
    <t xml:space="preserve">NEVER MARRIED </t>
  </si>
  <si>
    <t>DIVORCED OR SEPARATED</t>
  </si>
  <si>
    <t>WIDOWED</t>
  </si>
  <si>
    <t xml:space="preserve">Has NAME ever attende   school </t>
  </si>
  <si>
    <t>NEVER ATTENDED</t>
  </si>
  <si>
    <t>EVER ATTENDED</t>
  </si>
  <si>
    <t>CURRENTRY ATTENDING</t>
  </si>
  <si>
    <t xml:space="preserve"> what level and grade [is/was] (NAME)  attended or attending?</t>
  </si>
  <si>
    <t>Do/Does (you/NAME) have albinism?</t>
  </si>
  <si>
    <t>Do/Does (you/NAME)      have a difficulty in hearing?</t>
  </si>
  <si>
    <t>(Do/ Does) (you/ NAME have difficult in seeing?</t>
  </si>
  <si>
    <t>ALBINISM</t>
  </si>
  <si>
    <t xml:space="preserve">Helping a family member who works </t>
  </si>
  <si>
    <t>for someone else</t>
  </si>
  <si>
    <t xml:space="preserve">ANOTHER AGENCY/AGENT THAT </t>
  </si>
  <si>
    <t>__________________________</t>
  </si>
  <si>
    <t xml:space="preserve"> (NAME OF ESTABLISHMENT)</t>
  </si>
  <si>
    <t xml:space="preserve"> (MAIN ACTIVITY, GOODS OR SERVICES)</t>
  </si>
  <si>
    <t>AT A FARM, AGRICULTURAL LAND OR</t>
  </si>
  <si>
    <t>FISHING SITE</t>
  </si>
  <si>
    <t xml:space="preserve">AT A BUSINESS, OFFICE, FACTORY, </t>
  </si>
  <si>
    <t>FIXED PREMISE OR SITE</t>
  </si>
  <si>
    <t xml:space="preserve">ON THE STREET OR ANOTHER PUBLIC </t>
  </si>
  <si>
    <t>SPACE WITHOUT A FIXED STRUCTURE</t>
  </si>
  <si>
    <t xml:space="preserve">IN/ON A VEHICLE </t>
  </si>
  <si>
    <t>(WITHOUT DAILY WORK BASE)</t>
  </si>
  <si>
    <t>DOOR-TODOOR</t>
  </si>
  <si>
    <t xml:space="preserve">The string (business/farm) depends </t>
  </si>
  <si>
    <t>on answers to MJU_INS</t>
  </si>
  <si>
    <t>It covers a period of training</t>
  </si>
  <si>
    <t xml:space="preserve"> (apprentice, trainee, research assistant, etc)</t>
  </si>
  <si>
    <t xml:space="preserve">YES, MINIMUM HOURS </t>
  </si>
  <si>
    <t>OR WORK GUARANTEED</t>
  </si>
  <si>
    <t xml:space="preserve">NO, 0-HOUR CONTRACT, </t>
  </si>
  <si>
    <t>CONTACTED WHEN NEEDED</t>
  </si>
  <si>
    <t>HOUSEHOLD CHARACTERISTICS</t>
  </si>
  <si>
    <t>ASK IF (GLO_WAP=1 &amp; PPNO NE 1)
RSP_AVAIL
Is (PPNO# NAME) available?
1. YES
2. NO</t>
  </si>
  <si>
    <t xml:space="preserve">TEMPORARY ABSENCE FROM EMPLOYMENT (ABS) </t>
  </si>
  <si>
    <t>OBJECTIVES AND SCOPE
 To identify persons employed who worked for at least 1 hour in the short reference period.
 Part of the required sequence of questions to identify persons employed.
 The sequence is aligned with the 19th ICLS standards (2013) on the measurement of employment.
 The module is based on the “Employment type” approach to identify persons employed.                                         IMPLEMENTATION NOTES 
 To be asked to all members of working age, as specified in the national context.
 Requires specification of the short reference period for identifying the employed population. This 
may be a fixed calendar week, a moving week (last week) or 7 days (last seven days). To reduce 
errors of interpretation, the start/end of the chosen short reference period should be explicitly 
stated in the question.</t>
  </si>
  <si>
    <t>ASK IF ABS_JOB=1
ABS_WHY
Why did (you/NAME) not work last week?
01. WAITING TO START NEW JOB OR BUSINESS 
02. LOW OR OFF-SEASON
03.SHIFT WORK, FLEXI TIME, NATURE OF WORK
04. VACATION, HOLIDAYS 
05. SICKNESS, ILLNESS, ACCIDENT 
06. MATERNITY, PATERNITY LEAVE 
07. EDUCATION LEAVE OR TRAINING
08. OTHER PERSONAL LEAVE (CARE FOR FAMILY, CIVIC DUTIES…)
09. TEMPORARY LAY OFF, NO CLIENTS OR MATERIALS, WORK BREAK
10. BAD WEATHER, NATURAL DISASTER 
11. STRIKE OR LABOUR DISPUTE 
12. LONG-TERM DISABILITY
13. OTHER (SPECIFY): ___________</t>
  </si>
  <si>
    <t>ASK IF ABS_WHY=02
ABS_SEA
During the low or off-season, (do/does) (you/NAME) continue to do some work for that job or business?
1. YES
2. NO                                                                         3. DON'T KNOW</t>
  </si>
  <si>
    <t>Codes required</t>
  </si>
  <si>
    <t xml:space="preserve">MJT_SYR
ASK IF MJJ_EMP_REL=1,3,4,5
A. Which year did (you/NAME) begin working in this business or place?
ASK IF MJJ_EMP_REL=2
B. Which year did (you/NAME) start working in this business? </t>
  </si>
  <si>
    <t>OBJECTIVE AND SCOPE
 The module captures de facto receipt of employment-related benefits among employees 
 It is meant to enable the classification of employees by the formal or informal nature of their main job 
 The module is aligned with the international guidelines concerning a statistical definition of 
informal employment (17th ICLS, 2003)
IMPLEMENTATION NOTES 
 For persons who self-reported working as employees or apprentices in their main job, and family 
workers receiving some form of pay (excluding tips).
 Requires inclusion of the module on the core characteristics of the main job (MJJ).
 Full identification of persons in informal employment requires in addition the inclusion of the 
module on Informal sector employment of the main job (MIS).</t>
  </si>
  <si>
    <t>ASK IF WKT_MJ_USHRS=997
WKT_MJ_USDAY                                                  How many days per week do (you/NAME) usually work in (your/his/her) main job?</t>
  </si>
  <si>
    <t>ASK IF (GLO_EMP=1) &amp; (ABS_JOB NE 1)
WKT_MJ_OVT                                                               Last week, were there any days when (you/NAME) worked more than usual or extra hours in
(your/his/her) main job, paid or unpaid?</t>
  </si>
  <si>
    <t>ASK IF WKT_MJ_OVT=1
WKT_MJ_OVHRS                                                          For the entire week, how many extra hours was this?</t>
  </si>
  <si>
    <t>WKT_MJ_ACTHRS
ASK_IF (WKT_MJ_SAMEHRS=2) OR (WKT_ABS_CHK1=1)
                                                                                        A: How many hours did (you/NAME) work in total in (your/his/her) main job last week?                                                                                  
                                                                                                                                                                                                                                                                                                                                                                                                ASK IF (WKT_MJ_ABS=1 OR                        WKT_MJ_OVT=1)
                                                                                         B: How many hours did (you/NAME) work in total in (your/his/her) main job last week? Please
consider the extra hours or absences you already told me about.                                                                          Note: For CAPI implementation prefill with “0” for Employed not at work (C)</t>
  </si>
  <si>
    <t>ASK IF MJJ_MULT=2
WKT_NUMJBS
You said previously that (you/NAME) had more than one job or business activity last week.                                        How many jobs did (you/he/she) have in total, even if absent?</t>
  </si>
  <si>
    <t>ASK IF WKT_USHRSTOT_CHK=2 OR WKT_USHRSTOT=997
WKT_USHRSTOT1
How many hours (do/does) (you/NAME) usually work per week in total?                                                   Note: For cases where (WKT_ USHRSTOT _CHK=1) OR (MJJ_MULT=1) OR (WKT_NUMJBS=1) prefill with
WKT_USHRSTOT</t>
  </si>
  <si>
    <t>ASK IF GLO_EMP=1
WKT_SRH_OJB
During the last four weeks, that is from [START_DATE] up to [last END_DAY/yesterday] did
(you/NAME) look for additional or other paid work?            NOTE: The option “yesterday” should be displayed when INTREVIEW DAY − 1 = END_DAY</t>
  </si>
  <si>
    <t xml:space="preserve">ASK IF WKT_USHRSTOT1 &lt;40
WKT_WNT_MRH
Would (you/NAME) want to work more hours per week than usually worked, provided the extra hours are paid?                                                        NOTE: The threshold may be customized to the national context. In all cases it should not be below 30 hours  </t>
  </si>
  <si>
    <r>
      <t xml:space="preserve">OPF_HFOOD 
ASK IF (GLO_WAP=1 &amp; GLO_OPF=0)
</t>
    </r>
    <r>
      <rPr>
        <b/>
        <sz val="8"/>
        <rFont val="Arial"/>
        <family val="2"/>
      </rPr>
      <t>A</t>
    </r>
    <r>
      <rPr>
        <sz val="8"/>
        <rFont val="Arial"/>
        <family val="2"/>
      </rPr>
      <t xml:space="preserve">: (And/Or) did (you/NAME) do any of the following to produce food for the family, last week, such 
as..?                                                                                                                                                                                                                                                                                                                                                                                                                                                                                    ASK IF (GLO_WAP=1 &amp; GLO_OPF=1)                                                                                                                                                                                                                    </t>
    </r>
    <r>
      <rPr>
        <b/>
        <sz val="8"/>
        <rFont val="Arial"/>
        <family val="2"/>
      </rPr>
      <t>B</t>
    </r>
    <r>
      <rPr>
        <sz val="8"/>
        <rFont val="Arial"/>
        <family val="2"/>
      </rPr>
      <t xml:space="preserve">: In addition to what you have told me, last week, from [START_DAY] up to [last 
END_DAY/yesterday], did (you/NAME) do any of the following activities to produce food mainly for 
consumption by the household or family...? 
</t>
    </r>
  </si>
  <si>
    <t>OPF_HDAY
ASK IF (SINGLE ANSWER IN OPF_HFOOD)
A: On how many days did (you/NAME) collect [FOOD_STRING] last week?
ASK IF (MULTIPLE ANSWER IN OPF_HFOOD)
B: Thinking about the different activities you just told me (you/NAME) did, last week, on how many days did (you/he/she) do this work?</t>
  </si>
  <si>
    <t>NATIONAL STATISTICAL OFFICE</t>
  </si>
  <si>
    <t>Part A. Household questionnaire</t>
  </si>
  <si>
    <t>Identification particulars and eligibility</t>
  </si>
  <si>
    <t>2022-23 Malawi Labour Force Survey</t>
  </si>
  <si>
    <t>HA1</t>
  </si>
  <si>
    <t>HA2</t>
  </si>
  <si>
    <t>HA3</t>
  </si>
  <si>
    <t>HA4</t>
  </si>
  <si>
    <t>HA5</t>
  </si>
  <si>
    <t>HA6</t>
  </si>
  <si>
    <t>HA7</t>
  </si>
  <si>
    <t>HA8</t>
  </si>
  <si>
    <t>_________</t>
  </si>
  <si>
    <t>___________________</t>
  </si>
  <si>
    <t>_______________________________________</t>
  </si>
  <si>
    <t>|_____|_____|_____|_______|</t>
  </si>
  <si>
    <t>Total household members</t>
  </si>
  <si>
    <t>Total eligible members (10+ years)</t>
  </si>
  <si>
    <t>Children 5-13 years</t>
  </si>
  <si>
    <t xml:space="preserve">Total household members who completed an individual questionnaire    </t>
  </si>
  <si>
    <t>|_____|_____|    |_____|______|</t>
  </si>
  <si>
    <t>Males</t>
  </si>
  <si>
    <t>Females</t>
  </si>
  <si>
    <t>|_____|______|</t>
  </si>
  <si>
    <t>Total</t>
  </si>
  <si>
    <t>|___|_____|</t>
  </si>
  <si>
    <t>|____|____|</t>
  </si>
  <si>
    <t>Interview control section</t>
  </si>
  <si>
    <t>Visits</t>
  </si>
  <si>
    <t xml:space="preserve">Date                Start time </t>
  </si>
  <si>
    <t>End time</t>
  </si>
  <si>
    <t>(DD/MM/YY)</t>
  </si>
  <si>
    <t>(DD/MM/YY)           (DD/MM/YY)</t>
  </si>
  <si>
    <t>__/___/____           ___/___/___</t>
  </si>
  <si>
    <t>___/___/____</t>
  </si>
  <si>
    <t>__/___/____          ___/___/____</t>
  </si>
  <si>
    <t>__/__/____</t>
  </si>
  <si>
    <t>am/pm</t>
  </si>
  <si>
    <t>Main  language of interview</t>
  </si>
  <si>
    <t>__/__/___               __/__/___</t>
  </si>
  <si>
    <t>[CHICHEWA]</t>
  </si>
  <si>
    <t>[TUMBUKA]</t>
  </si>
  <si>
    <t>[OTHERS SPECIFY____________________]</t>
  </si>
  <si>
    <t>Interview results:</t>
  </si>
  <si>
    <t>Completed</t>
  </si>
  <si>
    <t>Not at home</t>
  </si>
  <si>
    <t>Refused</t>
  </si>
  <si>
    <t>Vacant, demolished dwelling</t>
  </si>
  <si>
    <t>Incapacitated</t>
  </si>
  <si>
    <t>Other reasons:</t>
  </si>
  <si>
    <t>Field staff</t>
  </si>
  <si>
    <t>Interviewer</t>
  </si>
  <si>
    <t>Field supervisor</t>
  </si>
  <si>
    <t>Name</t>
  </si>
  <si>
    <t>Signature</t>
  </si>
  <si>
    <t>Date</t>
  </si>
  <si>
    <t>___________________________________</t>
  </si>
  <si>
    <t>______/________/___________</t>
  </si>
  <si>
    <t>_____/_____/_____</t>
  </si>
  <si>
    <r>
      <rPr>
        <b/>
        <sz val="12"/>
        <color theme="1"/>
        <rFont val="Arial"/>
        <family val="2"/>
      </rPr>
      <t>Part B. List of Household members (Usual Residents)</t>
    </r>
    <r>
      <rPr>
        <sz val="8"/>
        <color theme="1"/>
        <rFont val="Arial"/>
        <family val="2"/>
      </rPr>
      <t xml:space="preserve"> </t>
    </r>
  </si>
  <si>
    <t>The following questions must be asked to all usuall members of the household. That is for every person  who usually lives and eats together with this household. Include  those temporarily away but who usually reside with the household. If there are more than 10 pesrons in this household, use second household questionnaire and number the  persons 11, 12, etc.</t>
  </si>
  <si>
    <t>IF AGE 15 OR OLDER</t>
  </si>
  <si>
    <t>BH00</t>
  </si>
  <si>
    <t>BHO</t>
  </si>
  <si>
    <t>BH2</t>
  </si>
  <si>
    <t>BH3</t>
  </si>
  <si>
    <t>BH4</t>
  </si>
  <si>
    <t>BH5</t>
  </si>
  <si>
    <t>BH6</t>
  </si>
  <si>
    <t>BH7</t>
  </si>
  <si>
    <t>BH8</t>
  </si>
  <si>
    <t>BH9</t>
  </si>
  <si>
    <t>BH10</t>
  </si>
  <si>
    <t>BH11</t>
  </si>
  <si>
    <t>BH12</t>
  </si>
  <si>
    <t>BH13</t>
  </si>
  <si>
    <t>BH15</t>
  </si>
  <si>
    <t>BH16</t>
  </si>
  <si>
    <t>BH17</t>
  </si>
  <si>
    <t>BH18</t>
  </si>
  <si>
    <t>BH19</t>
  </si>
  <si>
    <t>BH20</t>
  </si>
  <si>
    <t>BH21</t>
  </si>
  <si>
    <t>Is the (NAME) Male or Female?</t>
  </si>
  <si>
    <t xml:space="preserve">Partly completed </t>
  </si>
  <si>
    <t>ID</t>
  </si>
  <si>
    <t xml:space="preserve">NOTE: The option “yesterday” should be displayed </t>
  </si>
  <si>
    <t>when INTREVIEW DAY − 1 = END_Day</t>
  </si>
  <si>
    <t xml:space="preserve">OBJECTIVES AND SCOPE
 This module marks the start of the personal interview on labour force and work-related modules.
 It prompts interviewers to request direct participation of the selected respondent in the interview, 
with a view to reduce reliance on indirect respondents during field operations.
 It also records the respondent status (direct/proxy respondent) for data quality evaluation.
 It allows identification of the proxy respondent in the household roster and his/her relationship to 
the member for which information is being requested.                                                                                 IMPLEMENTATION NOTES 
 For navigation purposes, at the start of the RSP module, 5 global flow variables (GLO_WAP, 
GLO_EMP, GLO_PROV, GLO_OPF, GLO_MLT) must be created in the background to manage the 
flow of the personal interview.
 GLO_WAP identifies the respondents eligible to answer the modules covering work-related topics. 
Eligible respondents are those of working-age, as specified in the national context. Countries will 
need to specify the minimum age to be used for national purposes (e.g. NWAP = 12). 
 The remaining global variables (GLO_EMP, GLO_PROV, GLO_OPF, GLO_MLT) are initialized to 0 for 
eligible respondents. The global variables are updated at different stages during the interview, 
depending on the modules included in the national survey, and the answers provided by 
respondents.
 The global variables are meant only for managing the flow of the interview. They are not to be 
used as output variables to establish the labour force status of respondents.
                                                                                                                            </t>
  </si>
  <si>
    <t xml:space="preserve">    SKIPS</t>
  </si>
  <si>
    <t>ASK IF (GLO_WAP=1) &amp; (DEM_REL NE 7)
ATW_PAY
Last week, from [START_DAY] up to [END_DAY/yesterday], did (you/NAME) work for someone else for pay, for one or more hours?
1. YES 
2. NO                                                                   NOTE: The option “yesterday” should be displayed when INTREVIEW DAY − 1 = END_DAY</t>
  </si>
  <si>
    <t xml:space="preserve">ASK IF ATW_PAY = 2
ATW_PFT
Last week, did (you/NAME) run or do any kind of business, farming or other activity to generate 
income?
1. YES
2. NO                                                                   READ ONLY IF NEEDED:
For example: [making things for sale, growing produce for sale, buying and reselling things, provided services for pay, raising animals or catching fish for sale]
</t>
  </si>
  <si>
    <t>TEMPORARY ABSENCE FROM EMPLOYMENT (ABS)  Continued</t>
  </si>
  <si>
    <t>SKIPS</t>
  </si>
  <si>
    <t>CORE JOBS</t>
  </si>
  <si>
    <t>OBJECTIVES AND SCOPE                                                                                                                                                                                                                                                                                                                                                                Start of the sequence of questions on characteristics of the main job.                                                                                                                                                                                                                                                                                    It identifies multiple-job holders and specifies the main job as that in which the respondent                                                                                                                                                                                                                                              usually works the highest number of hours per week, even if absent in the reference week.                                                                                                                                                                                                                                                       It captures the occupation and basic status in employment of the respondent in his/her main job.
 Part of the minimum required sequence of questions on characteristics of the main job                                                                                                                                                                                                                            IMPLEMENTATION NOTES                                                                                                                                                                                                                                                                                                                                                          To be asked to all persons employed in the reference week.
 The module allows a basic classification of persons employed by status in employment                                                                                                                                                                                                                                                         of the main job.                                                                                                                                                                                                                                                                                                                                                                     Additional questions are needed for a more detailed classification of employed persons by                                                                                                                                                                                                                                                     status in employment as                                                                                                                                                                                                                                                                                                                                                         per the 2018 International Classification of Status in Employment (ICSE -2018</t>
  </si>
  <si>
    <t xml:space="preserve">MJJ_MULT                                                                    ASK IF (GLO_EMP=1) &amp; (GLO_MLT=0) &amp; (DEM_REL NE 7)                                                                                      A: Last week did (you/NAME) have more than one job or income-generating activity? </t>
  </si>
  <si>
    <t>ASK IF (GLO_EMP=1) &amp; (GLO_MLT=1)
B: You mentioned that last week (you/NAME) had more than one job or income-generating activity: One in farming/fishing and one in a different type of work. Is this correct?                                                                            (Check skip instructions in A)</t>
  </si>
  <si>
    <t>Don’t Know</t>
  </si>
  <si>
    <t>ASK IF (GLO_EMP=1) &amp; (GLO_MLT=2)
C: Other than the farming/fishing work, you mentioned that (you/NAME) (have/has) another income-generating activity, is that one additional income-generating activity or more?</t>
  </si>
  <si>
    <t>1. (You/NAME)</t>
  </si>
  <si>
    <t>2. (You/NAME) together with others</t>
  </si>
  <si>
    <t>3. Other family members only</t>
  </si>
  <si>
    <t>4. Other (non-related) person(s) only</t>
  </si>
  <si>
    <t>MJD_BOSS_TAX
ASK IF (MJJ_EMP_REL =1, 4) &amp; (MJJ_REM_TYP NE a) &amp; (MJJ_REM_TYP = b,c,e,h)
A. Is (your/NAME’s) employer responsible for deducting any taxes on (your/his/her) pay or is that 
(your/NAME’s) responsibility?                              Rephrased : Does your employer deduct income tax from your salary/wage?</t>
  </si>
  <si>
    <t>ASK IF (MJJ_EMP_REL=3 &amp; MJJ_CFW_CHK=3,4) &amp; (MJJ_REM_TYP NE a) &amp; (MJJ_REM_TYP = b,c,e,h)
B. Is the business (you/NAME) (work/works) for responsible for deducting any taxes on 
(your/his/her) pay or is that (your/NAME’s) responsibility?</t>
  </si>
  <si>
    <t xml:space="preserve">MJU_REF
ASK IF (MJJ_EMP_REL=3) OR ((MJJ_EMP_REL=1,4,5) &amp; (MJU_INS NE 4))
A: Does the place or business where (you/NAME) work(s) have a name? </t>
  </si>
  <si>
    <t>MJU_MAC
ASK IF (MJJ_EMP_REL=3) OR ((MJJ_EMP_REL=1,4,5) &amp; (MJU_INS NE 4))
A. What is the main activity of the place where (you/NAME) work(s)?
ASK IF (MJJ_EMP_REL=2)
B. What is the main activity of (your/NAME’s) business?                                                                              (e.g.: [Police Department - public safety; Restaurant - preparing and serving meals; Transport 
Company - long distance transport of goods])</t>
  </si>
  <si>
    <t xml:space="preserve">ASK IF GLO_EMP=1 AND MJT_SYR_NE = 9997 MJT_SMO                                                             And which month? </t>
  </si>
  <si>
    <t>OBJECTIVE AND SCOPE
 The module includes a single question to capture the legal organization of the economic unit in 
which the main job is located
IMPLEMENTATION NOTES 
 To be asked to all employed persons whose main job is in the private sector
 This module is meant to be combined with other modules on Informal Sector                                                                                      Employment (ISE) and/or detailed status in employment of Independent workers (MJI)                                                                                                                                                                                                                            The question should be adapted to fit the national context</t>
  </si>
  <si>
    <t xml:space="preserve">MAIN JOB – INFORMAL SECTOR EMPLOYMENT (MIS) </t>
  </si>
  <si>
    <t>MIS_REGI
ASK IF (MJJ_EMP_REL=2 &amp; MJL_CORP=2,97) 
A: Is (your/NAME’s) business registered in the [National Business Register]?
ASK IF (MJJ_EMP_REL=1,4,5 &amp; MJU_INS=2,3) &amp;(MJL_CORP=2,97)
B: Is the (business/farm) (you/NAME) (work/works) for registered in the [National Business 
Register]?
ASK IF (MJJ_EMP_REL 3) &amp;(MJL_CORP=2,97)
C: Is the family business or farm registered in the [National Business Register]?</t>
  </si>
  <si>
    <t>MJI_PRICE_SELF
ASK IF ((MJJ_EMP_REL=2) &amp; (MJJ_HIRES=2) &amp; (MJL_CORP=2,97)
A: Can (you/NAME) set the price of the products or services that (you/NAME) offer(s)
(yourself/himself/herself)?
ASK IF (MJJ_EMP_REL=3 &amp; MJJ_CFW_CHK=1,2) &amp; (MJJ_HIRES=2) &amp; (MJL_CORP=2,97)
B: Can the family set the price of the products or services that the business offers?</t>
  </si>
  <si>
    <t>ASK IF MJC_CONTRA=1,2
MJC_CONOP 
Is (your/NAME’s) contract or agreement…?
READ
1. For a specified period of time
2. Until the date a task is completed
3. Permanent or until retirement
4. Ongoing with no specified end dat</t>
  </si>
  <si>
    <t>ASK IF MJC_CONTRA=9
MCD_TASKSE
Is (your/NAME’s) work seasonal?</t>
  </si>
  <si>
    <t>MCD_CONTHRS
ASK IF MJC_CONTRA = 1
A. Does (your/NAME’s) contract specify the number of hours (you/he/she) (are/is) supposed to 
work?
ASK IF MJC_CONTRA = 2
B. (Do/does) (you/NAME) have an agreed number of hours (you/he/she) (are/is) supposed to 
work?</t>
  </si>
  <si>
    <t>ASK IF MCD_CONTHRS=1
MCD_CONTHRS_NUM
What are (your/NAME’s) agreed or contractual working hours per week in this job?</t>
  </si>
  <si>
    <t>MIE_SOCPRO
ASK IF MJJ_EMP_REL= 1, 4
A: Does (your/NAME’s) employer pay contributions to the [Pension Fund/Health/Unemployment 
Insurance] for (you/NAME)?
ASK IF (MJJ_EMP_REL=3,5 &amp; (MJJ_REM_TYP= a,b,c,e,f,g,h)
B: Are contributions paid to the [Pension Fund/Health/Unemployment Insurance] for (you/NAME) 
for doing this work?</t>
  </si>
  <si>
    <t>MAIN JOB – INFORMAL EMPLOYMENT OF EMPLOYEES (MIE)</t>
  </si>
  <si>
    <t xml:space="preserve">OBJECTIVE AND SCOPE                                                                                                                                                                                                                                                                                                                                                             The module captures de facto receipt of employment-related benefits among employees                                                                                                                               It is meant to enable the classification of employees by the formal or informal nature of their main job                                                                      The module is aligned with the international guidelines concerning a statistical definition of                                                               informal employment (17th ICLS, 2003)                                                                                                                                                                               IMPLEMENTATION NOTES                                                                                                                                                                                     For persons who self-reported working as employees or apprentices in their main job, and                                                                    family workers receiving some form of pay (excluding tips).                                                                                                                                                                                                     Requires inclusion of the module on the core characteristics of the main job (MJJ).                                                                                                                Full identification of persons in informal employment requires in addition the inclusion of the 
module on Informal sector employment of the main job (MIS).                                                                                                                                                                                                                                                                              </t>
  </si>
  <si>
    <t xml:space="preserve">OBJECTIVES AND SCOPE
 Start of the sequence of questions on characteristics of the second job.
 It captures the occupation, branch of economic activity, and basic status in employment of the 
respondent in his/her second job.
 Part of the minimum required sequence of questions on characteristics of the second job                                        IMPLEMENTATION NOTES 
 To be asked to all employed persons identified as multiple job-holders in the reference week.
 Requires inclusion of the module on the core characteristics of the main job (MJJ).
 It can be combined with other modules to capture additional characteristics of the second job, 
including informal sector employment, informal employment, contract characteristics, detailed 
status in employment, etc.                                        </t>
  </si>
  <si>
    <t>ASK IF MJJ_MULT=2 
In this second job, what kind of work (do/does) (you/NAME) do?                                                    SJJ_OCC_TLE _________________________
(OCCUPATIONAL TITLE, IF ANY)
(eg. [Cattle farmer; Policeman; Cook; Primary school teacher])
SJJ_OCC_MTD __________________________
(MAIN TASKS AND DUTIES)
(eg. [Breed, raise and sell cattle; Patrol the streets; Plan and prepare meals; Teach children 
how to read and write]</t>
  </si>
  <si>
    <t>ASK IF MJJ_MULT=2 
SJJ_IND_MAC
What is the main activity of the business or place where (you/NAME) work(s)?                                   (MAIN ACTIVITY, GOODS OR SERVICES)
(e.g.: [Police Department - public safety; Restaurant - preparing and serving meals; Transport 
Company - long distance transport of goods])</t>
  </si>
  <si>
    <t>ASK IF MJJ_MULT=2 
SJJ_IND_MAC
What is the main activity of the business or place where (you/NAME) work(s)?                                   READ
1. As an [employee]
2. In (your/his/her) own business activity 
3. Helping in a family or household business
4. As an apprentice, intern
5. Helping a family member who works for someone else</t>
  </si>
  <si>
    <t>ECOND JOB – DEPENDENT CONTRACTORS (SJD)</t>
  </si>
  <si>
    <t>OBJECTIVE AND SCOPE
 The module allows identification of persons employed as dependent contractors in their second 
job, among both self-declared dependent and independent workers                                                            IMPLEMENTATION NOTES 
 To be asked to all employed persons identified as multiple job-holders in the reference week.</t>
  </si>
  <si>
    <t>ASK IF SJJ_EMP_REL=1,3,4,5
SJD_REM_TYP
Which of the following types of pay (do/does) (you/NAME) receive for this work? READ AND MARK ALL THAT APPLY                                       a. A wage or salary
b. Payment by piece of work completed
c. Commissions 
d. Tips
e. Fee for services provided
f. Payment with meals or accommodation
g. Payment in products
h. OTHER CASH PAYMENT (SPECIFY):__________
i. NOT PAID</t>
  </si>
  <si>
    <t>ASK IF (SJJ_EMP_REL =1, 4) &amp; (SJD_REM_TYP NE a OR i) SJD_BOSS_TAX
Is (your/NAME’s) employer responsible for deducting any taxes on (your/NAME’s) income or is that 
(your/NAME’s) responsibility?</t>
  </si>
  <si>
    <t>1. EMPLOYER IS RESPONSIBLE</t>
  </si>
  <si>
    <t>2. (YOU ARE/NAME IS) RESPONSIBLE</t>
  </si>
  <si>
    <t>1. Another enterprise or agent sets the price</t>
  </si>
  <si>
    <t>2. Prices are set by the customer(s)</t>
  </si>
  <si>
    <t>3. Government defines the price by law/regulation</t>
  </si>
  <si>
    <t>4. Prices are negotiated with the customer</t>
  </si>
  <si>
    <t>5. It is the going rate on the market</t>
  </si>
  <si>
    <t>6. OTHER (SPECIFY):__________________</t>
  </si>
  <si>
    <r>
      <rPr>
        <sz val="8"/>
        <rFont val="Arial"/>
        <family val="2"/>
      </rPr>
      <t xml:space="preserve">                                   </t>
    </r>
    <r>
      <rPr>
        <b/>
        <sz val="8"/>
        <rFont val="Arial"/>
        <family val="2"/>
      </rPr>
      <t xml:space="preserve">  </t>
    </r>
    <r>
      <rPr>
        <b/>
        <sz val="8"/>
        <color theme="0"/>
        <rFont val="Arial"/>
        <family val="2"/>
      </rPr>
      <t>WORKING TIME – INADEQUATE EMPLOYMENT SITUATIONS (WKI)</t>
    </r>
    <r>
      <rPr>
        <b/>
        <sz val="8"/>
        <rFont val="Arial"/>
        <family val="2"/>
      </rPr>
      <t xml:space="preserve"> </t>
    </r>
    <r>
      <rPr>
        <b/>
        <u/>
        <sz val="8"/>
        <rFont val="Arial"/>
        <family val="2"/>
      </rPr>
      <t xml:space="preserve">
OBJECTIVE AND SCOPE
</t>
    </r>
  </si>
  <si>
    <t>OBJECTIVE AND SCOPE
 This module identifies people who want to change their employment situation and, if so, the main 
reason. 
 It can be part of a sequence to identify inadequate employment situations but will not be 
comprehensive as it focuses only on the main reason. Those looking to study specific mismatches 
such as skills mismatches would need to add questions to achieve a more comprehensive measure.
IMPLEMENTATION NOTES 
 For all persons in employment.
 For implementation after other questions on working time and those on time-related underemployment.</t>
  </si>
  <si>
    <t xml:space="preserve">
</t>
  </si>
  <si>
    <t>OBJECTIVE AND SCOPE
 The module serves to identify the unemployed, the potential labour force, persons in long-term 
unemployment, as well as other groups such as future starters, discouraged job seekers, etc. 
 It covers current job search, method of job search, duration of job search, job search in the last 12 
months, desire to work, availability to work, reasons for not seeking work, reasons for not being 
available to work, main activity at present
 It is aligned with the latest international standards on the measurement of work, employment and 
labour underutilization (19th ICLS, 2013).
IMPLEMENTATION NOTES 
 To be asked to persons not employed in the reference week.</t>
  </si>
  <si>
    <t xml:space="preserve">NOTE: The option “yesterday” should be displayed when  </t>
  </si>
  <si>
    <t>INTREVIEW</t>
  </si>
  <si>
    <t>DAY − 1 = END_DAY</t>
  </si>
  <si>
    <t xml:space="preserve">NOTE: The string (find a paid job/start a business) depends </t>
  </si>
  <si>
    <t>on answers</t>
  </si>
  <si>
    <t>to SRH_JOB and SRH_BU</t>
  </si>
  <si>
    <t>HOUSEHOLD SOURCES OF LIVELIHOOD (HLL)</t>
  </si>
  <si>
    <r>
      <t xml:space="preserve">In the last 12 months, from </t>
    </r>
    <r>
      <rPr>
        <b/>
        <sz val="8"/>
        <rFont val="Arial"/>
        <family val="2"/>
      </rPr>
      <t>(CURRENT MONTH –</t>
    </r>
    <r>
      <rPr>
        <sz val="8"/>
        <rFont val="Arial"/>
        <family val="2"/>
      </rPr>
      <t xml:space="preserve"> </t>
    </r>
    <r>
      <rPr>
        <b/>
        <sz val="8"/>
        <rFont val="Arial"/>
        <family val="2"/>
      </rPr>
      <t>12, YYYY)</t>
    </r>
    <r>
      <rPr>
        <sz val="8"/>
        <rFont val="Arial"/>
        <family val="2"/>
      </rPr>
      <t xml:space="preserve">  up to last month, which of the following sources of support did the household have?  </t>
    </r>
    <r>
      <rPr>
        <b/>
        <sz val="8"/>
        <rFont val="Arial"/>
        <family val="2"/>
      </rPr>
      <t xml:space="preserve">READ AND MARK ALL THAT APPLY </t>
    </r>
    <r>
      <rPr>
        <sz val="8"/>
        <rFont val="Arial"/>
        <family val="2"/>
      </rPr>
      <t xml:space="preserve">                                                   a. Income from household farming or fishing 
b. Income from a household business (other than farming or fishing)
c. Income from a paid job (held by a household member or yourself)
d. Foodstuff produced by the household from farming, raising animals or fishing
e. Money or support from people living abroad
f. Support from other households in the country
g. Income from properties, investments or savings
h. Private or state pension or other Government support
i. Charity from NGOs or other charitable organisations
</t>
    </r>
    <r>
      <rPr>
        <b/>
        <sz val="8"/>
        <rFont val="Arial"/>
        <family val="2"/>
      </rPr>
      <t>DO NOT READ</t>
    </r>
    <r>
      <rPr>
        <sz val="8"/>
        <rFont val="Arial"/>
        <family val="2"/>
      </rPr>
      <t xml:space="preserve">
j. OTHER (SPECIFY):____________
ASK IF (HLL_SRC more than 1 option </t>
    </r>
  </si>
  <si>
    <r>
      <t xml:space="preserve">In the last 12 months, which of those was the MAIN source of support of this household?                       </t>
    </r>
    <r>
      <rPr>
        <b/>
        <sz val="8"/>
        <rFont val="Arial"/>
        <family val="2"/>
      </rPr>
      <t xml:space="preserve">READ ONLY IF NEEDED; MARK ONLY ONE         </t>
    </r>
    <r>
      <rPr>
        <sz val="8"/>
        <rFont val="Arial"/>
        <family val="2"/>
      </rPr>
      <t>a. Income from household farming or fishing 
b. Income from a household business (other than farming or fishing) 
c. Income from a paid job (held by a household member or yourself)
d. Foodstuff produced by the household from farming, raising animals or fishing
e. Money or support from people living abroad
f. Support from other households in the country
g. Income from properties, investments or savings
h. Private or state pension or other Government support
i. Charity from NGOs or other charitable organisations
DO NOT READ
j. OTHER (SPECIFY):____________
 997. CANNOT SAY</t>
    </r>
  </si>
  <si>
    <t>Overall, are the (farming/fishing/animal products) produced by your household intended…                  READ
1. Only for sale
2. Mainly for sale
3. Mainly for family use
4. Only for family use
DO NOT READ
5. CANNOT SAY</t>
  </si>
  <si>
    <t>ASK IF (GLO_WAP=1) &amp; (DEM_REL NE 7)
ATW_PAY
Last week, from [START_DAY] up to [END_DAY/yesterday], did (you/NAME) work for someone else 
for pay, for one or more hours?
1. YES 
2. NO                                                                   NOTE: The option “yesterday” should be displayed when INTREVIEW DAY − 1 = END_DAY</t>
  </si>
  <si>
    <t>ASK IF ATW_PAY = 2
ATW_PFT
Last week, did (you/NAME) run or do any kind of business, farming or other activity to generate 
income?
1. YES
2. NO
READ ONLY IF NEEDED:
For example: [making things for sale, growing produce for sale, buying and reselling things, provided 
services for pay, raising animals or catching fish for sale]</t>
  </si>
  <si>
    <t xml:space="preserve">2022-2023 Malawi Labour Force </t>
  </si>
  <si>
    <t>Survey</t>
  </si>
  <si>
    <t>Part D. Individual questionnaire</t>
  </si>
  <si>
    <t>IDENTIFICATION</t>
  </si>
  <si>
    <t>IA1.REGION</t>
  </si>
  <si>
    <t>IA5.VILLAGE NAME:</t>
  </si>
  <si>
    <t>IA2.DISTRICT NAME:</t>
  </si>
  <si>
    <t>IA6.NAME OF HOUSEHOLD HEAD:</t>
  </si>
  <si>
    <t>IA3.T/A NAME:</t>
  </si>
  <si>
    <t>IA7.CRUSTER NUMBER</t>
  </si>
  <si>
    <t>IA4.GVHNAME:</t>
  </si>
  <si>
    <t>IA8.HOUSEHOLD NUMBER</t>
  </si>
  <si>
    <t>Start time</t>
  </si>
  <si>
    <t>Interview results</t>
  </si>
  <si>
    <t>(HH:MM)</t>
  </si>
  <si>
    <t>___/__/___</t>
  </si>
  <si>
    <t>__:__am/pm</t>
  </si>
  <si>
    <t xml:space="preserve">No household member at </t>
  </si>
  <si>
    <t>home</t>
  </si>
  <si>
    <t>Entire household absent for</t>
  </si>
  <si>
    <t>extended period of time</t>
  </si>
  <si>
    <t>Postponed</t>
  </si>
  <si>
    <t xml:space="preserve">Dwelling vacant or address </t>
  </si>
  <si>
    <t>not a dwelling</t>
  </si>
  <si>
    <t>Dwelling destroyed</t>
  </si>
  <si>
    <t>Dwelling not found</t>
  </si>
  <si>
    <t>Other specify</t>
  </si>
  <si>
    <t>TOTAL ELIGIBLE CHILDREN</t>
  </si>
  <si>
    <t xml:space="preserve">LINE NO.OF RESPONDENT OF HOUSEHOLD </t>
  </si>
  <si>
    <t>QUESTIONNAIRE</t>
  </si>
  <si>
    <t>INTERVIEWERS NAME:</t>
  </si>
  <si>
    <t>SIGNATURE:</t>
  </si>
  <si>
    <t>SUPERVISORS NAME: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</si>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</sst>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8"/>
      <color theme="1"/>
      <name val="Arial"/>
      <family val="2"/>
    </font>
    <font>
      <sz val="8"/>
      <color theme="1"/>
      <name val="Arial"/>
      <family val="2"/>
    </font>
    <font>
      <u/>
      <sz val="8"/>
      <name val="Arial"/>
      <family val="2"/>
    </font>
    <font>
      <b/>
      <sz val="8"/>
      <name val="Arial"/>
      <family val="2"/>
    </font>
    <font>
      <sz val="8"/>
      <name val="Arial"/>
      <family val="2"/>
    </font>
    <font>
      <sz val="18"/>
      <name val="Arial"/>
      <family val="2"/>
    </font>
    <font>
      <sz val="8"/>
      <color rgb="FFFF0000"/>
      <name val="Arial"/>
      <family val="2"/>
    </font>
    <font>
      <b/>
      <sz val="14"/>
      <name val="Arial"/>
      <family val="2"/>
    </font>
    <font>
      <sz val="10"/>
      <color rgb="FF000000"/>
      <name val="Calibri"/>
      <family val="2"/>
    </font>
    <font>
      <sz val="14"/>
      <color theme="1"/>
      <name val="Arial"/>
      <family val="2"/>
    </font>
    <font>
      <b/>
      <sz val="8"/>
      <color theme="1"/>
      <name val="Arial"/>
      <family val="2"/>
    </font>
    <font>
      <b/>
      <u/>
      <sz val="8"/>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8"/>
      <color theme="0"/>
      <name val="Arial"/>
      <family val="2"/>
    </font>
    <font>
      <u/>
      <sz val="8"/>
      <color theme="0"/>
      <name val="Arial"/>
      <family val="2"/>
    </font>
    <font>
      <sz val="8"/>
      <color indexed="10"/>
      <name val="Arial"/>
      <family val="2"/>
    </font>
    <font>
      <sz val="8"/>
      <color indexed="49"/>
      <name val="Arial"/>
      <family val="2"/>
    </font>
    <font>
      <b/>
      <u/>
      <sz val="8"/>
      <color theme="0"/>
      <name val="Arial"/>
      <family val="2"/>
    </font>
    <font>
      <b/>
      <sz val="8"/>
      <color theme="0"/>
      <name val="Arial"/>
      <family val="2"/>
    </font>
    <font>
      <sz val="6"/>
      <color theme="1"/>
      <name val="Arial"/>
      <family val="2"/>
    </font>
    <font>
      <b/>
      <sz val="6"/>
      <color theme="1"/>
      <name val="Arial"/>
      <family val="2"/>
    </font>
    <font>
      <b/>
      <sz val="16"/>
      <color theme="1"/>
      <name val="Arial"/>
      <family val="2"/>
    </font>
    <font>
      <i/>
      <sz val="6"/>
      <color theme="1"/>
      <name val="Arial"/>
      <family val="2"/>
    </font>
    <font>
      <b/>
      <sz val="9"/>
      <color theme="1"/>
      <name val="Arial"/>
      <family val="2"/>
    </font>
    <font>
      <sz val="11"/>
      <color theme="1"/>
      <name val="Arial"/>
      <family val="2"/>
    </font>
    <font>
      <b/>
      <sz val="12"/>
      <color theme="1"/>
      <name val="Arial"/>
      <family val="2"/>
    </font>
    <font>
      <b/>
      <sz val="8"/>
      <color rgb="FF9C6500"/>
      <name val="Calibri"/>
      <family val="2"/>
      <scheme val="minor"/>
    </font>
    <font>
      <b/>
      <sz val="11"/>
      <color rgb="FF9C6500"/>
      <name val="Calibri"/>
      <family val="2"/>
      <scheme val="minor"/>
    </font>
    <font>
      <b/>
      <sz val="11"/>
      <color theme="1"/>
      <name val="Calibri"/>
      <family val="2"/>
      <scheme val="minor"/>
    </font>
    <font>
      <sz val="11"/>
      <color theme="0"/>
      <name val="Calibri"/>
      <family val="2"/>
    </font>
    <font>
      <sz val="11"/>
      <color theme="1"/>
      <name val="Calibri"/>
      <family val="2"/>
    </font>
    <font>
      <b/>
      <sz val="20"/>
      <color theme="1"/>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
      <u/>
      <sz val="11"/>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
      <patternFill patternType="solid">
        <fgColor theme="6"/>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76">
    <border>
      <left/>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bottom/>
      <diagonal/>
    </border>
    <border>
      <left style="medium">
        <color indexed="64"/>
      </left>
      <right/>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double">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double">
        <color indexed="64"/>
      </top>
      <bottom style="thin">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double">
        <color indexed="64"/>
      </bottom>
      <diagonal/>
    </border>
  </borders>
  <cellStyleXfs count="4">
    <xf numFmtId="0" fontId="0" fillId="0" borderId="0">
      <alignment horizontal="left" vertical="center"/>
      <protection locked="0"/>
    </xf>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cellStyleXfs>
  <cellXfs count="949">
    <xf numFmtId="0" fontId="0" fillId="0" borderId="0" xfId="0">
      <alignment horizontal="left" vertical="center"/>
      <protection locked="0"/>
    </xf>
    <xf numFmtId="0" fontId="4" fillId="0" borderId="1" xfId="0" applyFont="1" applyBorder="1">
      <alignment horizontal="left" vertical="center"/>
      <protection locked="0"/>
    </xf>
    <xf numFmtId="0" fontId="4" fillId="0" borderId="2" xfId="0" applyFont="1" applyBorder="1">
      <alignment horizontal="left" vertical="center"/>
      <protection locked="0"/>
    </xf>
    <xf numFmtId="0" fontId="4" fillId="0" borderId="3" xfId="0" applyFont="1" applyBorder="1">
      <alignment horizontal="left" vertical="center"/>
      <protection locked="0"/>
    </xf>
    <xf numFmtId="0" fontId="4" fillId="0" borderId="4" xfId="0" applyFont="1" applyBorder="1">
      <alignment horizontal="left" vertical="center"/>
      <protection locked="0"/>
    </xf>
    <xf numFmtId="0" fontId="4" fillId="0" borderId="5" xfId="0" applyFont="1" applyBorder="1">
      <alignment horizontal="left" vertical="center"/>
      <protection locked="0"/>
    </xf>
    <xf numFmtId="0" fontId="4" fillId="0" borderId="6" xfId="0" applyFont="1" applyBorder="1">
      <alignment horizontal="left" vertical="center"/>
      <protection locked="0"/>
    </xf>
    <xf numFmtId="0" fontId="4" fillId="0" borderId="0" xfId="0" applyFont="1">
      <alignment horizontal="left" vertical="center"/>
      <protection locked="0"/>
    </xf>
    <xf numFmtId="0" fontId="4" fillId="0" borderId="0" xfId="0" applyFont="1" applyAlignment="1">
      <alignment horizontal="right" vertical="center"/>
      <protection locked="0"/>
    </xf>
    <xf numFmtId="0" fontId="4" fillId="0" borderId="0" xfId="0" applyFont="1" applyAlignment="1">
      <alignment horizontal="fill" vertical="center"/>
      <protection locked="0"/>
    </xf>
    <xf numFmtId="0" fontId="0" fillId="0" borderId="0" xfId="0" quotePrefix="1" applyAlignment="1">
      <alignment horizontal="right" vertical="center"/>
      <protection locked="0"/>
    </xf>
    <xf numFmtId="0" fontId="0" fillId="0" borderId="0" xfId="0" applyAlignment="1">
      <alignment horizontal="fill" vertical="center"/>
      <protection locked="0"/>
    </xf>
    <xf numFmtId="0" fontId="4" fillId="0" borderId="0" xfId="0" applyFont="1">
      <alignment horizontal="left" vertical="center"/>
      <protection locked="0"/>
    </xf>
    <xf numFmtId="0" fontId="4" fillId="0" borderId="5" xfId="0" applyFont="1" applyBorder="1" applyAlignment="1">
      <alignment horizontal="right" vertical="center"/>
      <protection locked="0"/>
    </xf>
    <xf numFmtId="0" fontId="4" fillId="0" borderId="10" xfId="0" applyFont="1" applyBorder="1" applyAlignment="1">
      <alignment horizontal="right" vertical="center"/>
      <protection locked="0"/>
    </xf>
    <xf numFmtId="0" fontId="4" fillId="0" borderId="4" xfId="0" applyFont="1" applyBorder="1" applyAlignment="1">
      <alignment horizontal="right" vertical="center"/>
      <protection locked="0"/>
    </xf>
    <xf numFmtId="0" fontId="4" fillId="0" borderId="7" xfId="0" applyFont="1" applyBorder="1" applyAlignment="1">
      <alignment vertical="top" wrapText="1"/>
      <protection locked="0"/>
    </xf>
    <xf numFmtId="0" fontId="1" fillId="0" borderId="0" xfId="0" applyFont="1">
      <alignment horizontal="left" vertical="center"/>
      <protection locked="0"/>
    </xf>
    <xf numFmtId="0" fontId="4" fillId="0" borderId="9" xfId="0" applyFont="1" applyBorder="1" applyAlignment="1">
      <alignment horizontal="right" vertical="center"/>
      <protection locked="0"/>
    </xf>
    <xf numFmtId="0" fontId="4" fillId="2" borderId="7" xfId="0" applyFont="1" applyFill="1" applyBorder="1">
      <alignment horizontal="left" vertical="center"/>
      <protection locked="0"/>
    </xf>
    <xf numFmtId="0" fontId="4" fillId="2" borderId="8" xfId="0" applyFont="1" applyFill="1" applyBorder="1">
      <alignment horizontal="left" vertical="center"/>
      <protection locked="0"/>
    </xf>
    <xf numFmtId="0" fontId="4" fillId="2" borderId="9" xfId="0" applyFont="1" applyFill="1" applyBorder="1">
      <alignment horizontal="left" vertical="center"/>
      <protection locked="0"/>
    </xf>
    <xf numFmtId="0" fontId="4" fillId="2" borderId="9" xfId="0" applyFont="1" applyFill="1" applyBorder="1" applyAlignment="1">
      <alignment horizontal="center" vertical="center"/>
      <protection locked="0"/>
    </xf>
    <xf numFmtId="0" fontId="4" fillId="2" borderId="10" xfId="0" applyFont="1" applyFill="1" applyBorder="1">
      <alignment horizontal="left" vertical="center"/>
      <protection locked="0"/>
    </xf>
    <xf numFmtId="0" fontId="4" fillId="2" borderId="11" xfId="0" applyFont="1" applyFill="1" applyBorder="1">
      <alignment horizontal="left" vertical="center"/>
      <protection locked="0"/>
    </xf>
    <xf numFmtId="0" fontId="4" fillId="2" borderId="9" xfId="0" applyFont="1" applyFill="1" applyBorder="1" applyAlignment="1">
      <alignment horizontal="right" vertical="center"/>
      <protection locked="0"/>
    </xf>
    <xf numFmtId="0" fontId="4" fillId="0" borderId="12" xfId="0" applyFont="1" applyBorder="1">
      <alignment horizontal="left" vertical="center"/>
      <protection locked="0"/>
    </xf>
    <xf numFmtId="0" fontId="4" fillId="0" borderId="16" xfId="0" applyFont="1" applyBorder="1">
      <alignment horizontal="left" vertical="center"/>
      <protection locked="0"/>
    </xf>
    <xf numFmtId="0" fontId="4" fillId="0" borderId="17" xfId="0" applyFont="1" applyBorder="1">
      <alignment horizontal="left" vertical="center"/>
      <protection locked="0"/>
    </xf>
    <xf numFmtId="0" fontId="4" fillId="0" borderId="18" xfId="0" applyFont="1" applyBorder="1">
      <alignment horizontal="left" vertical="center"/>
      <protection locked="0"/>
    </xf>
    <xf numFmtId="0" fontId="4" fillId="0" borderId="19" xfId="0" applyFont="1" applyBorder="1">
      <alignment horizontal="left" vertical="center"/>
      <protection locked="0"/>
    </xf>
    <xf numFmtId="0" fontId="4" fillId="0" borderId="1" xfId="0" applyFont="1" applyBorder="1" applyAlignment="1">
      <alignment horizontal="right" vertical="center"/>
      <protection locked="0"/>
    </xf>
    <xf numFmtId="0" fontId="4" fillId="0" borderId="20" xfId="0" applyFont="1" applyBorder="1">
      <alignment horizontal="left" vertical="center"/>
      <protection locked="0"/>
    </xf>
    <xf numFmtId="0" fontId="0" fillId="0" borderId="0" xfId="0" applyAlignment="1">
      <alignment horizontal="right" vertical="center"/>
      <protection locked="0"/>
    </xf>
    <xf numFmtId="0" fontId="0" fillId="0" borderId="0" xfId="0" applyAlignment="1">
      <alignment horizontal="center" vertical="center"/>
      <protection locked="0"/>
    </xf>
    <xf numFmtId="0" fontId="4" fillId="0" borderId="0" xfId="0" applyFont="1">
      <alignment horizontal="left" vertical="center"/>
      <protection locked="0"/>
    </xf>
    <xf numFmtId="0" fontId="8" fillId="0" borderId="21" xfId="0" applyFont="1" applyBorder="1" applyAlignment="1">
      <alignment horizontal="left" vertical="center" wrapText="1"/>
      <protection locked="0"/>
    </xf>
    <xf numFmtId="0" fontId="4" fillId="0" borderId="0" xfId="0" applyFont="1" applyBorder="1" applyAlignment="1">
      <alignment horizontal="fill" vertical="center"/>
      <protection locked="0"/>
    </xf>
    <xf numFmtId="0" fontId="4" fillId="0" borderId="0" xfId="0" applyFont="1" applyBorder="1" applyAlignment="1">
      <alignment horizontal="right" vertical="center"/>
      <protection locked="0"/>
    </xf>
    <xf numFmtId="0" fontId="0" fillId="0" borderId="0" xfId="0" applyBorder="1" applyAlignment="1">
      <alignment horizontal="fill" vertical="center"/>
      <protection locked="0"/>
    </xf>
    <xf numFmtId="0" fontId="4" fillId="0" borderId="6" xfId="0" applyFont="1" applyBorder="1" applyAlignment="1">
      <alignment horizontal="fill" vertical="center"/>
      <protection locked="0"/>
    </xf>
    <xf numFmtId="0" fontId="4" fillId="0" borderId="5" xfId="0" applyFont="1" applyBorder="1" applyAlignment="1">
      <alignment horizontal="fill" vertical="center"/>
      <protection locked="0"/>
    </xf>
    <xf numFmtId="0" fontId="4" fillId="0" borderId="11" xfId="0" applyFont="1" applyBorder="1" applyAlignment="1">
      <alignment horizontal="fill" vertical="center"/>
      <protection locked="0"/>
    </xf>
    <xf numFmtId="0" fontId="4" fillId="0" borderId="10" xfId="0" applyFont="1" applyBorder="1" applyAlignment="1">
      <alignment horizontal="fill" vertical="center"/>
      <protection locked="0"/>
    </xf>
    <xf numFmtId="0" fontId="0" fillId="0" borderId="0" xfId="0" applyBorder="1">
      <alignment horizontal="left" vertical="center"/>
      <protection locked="0"/>
    </xf>
    <xf numFmtId="0" fontId="7" fillId="0" borderId="11" xfId="0" applyFont="1" applyBorder="1" applyAlignment="1">
      <alignment horizontal="center" vertical="center"/>
      <protection locked="0"/>
    </xf>
    <xf numFmtId="0" fontId="4" fillId="0" borderId="9" xfId="0" applyFont="1" applyBorder="1" applyAlignment="1">
      <alignment horizontal="fill" vertical="center"/>
      <protection locked="0"/>
    </xf>
    <xf numFmtId="0" fontId="4" fillId="0" borderId="6" xfId="0" applyFont="1" applyBorder="1" applyAlignment="1">
      <alignment horizontal="center" vertical="center"/>
      <protection locked="0"/>
    </xf>
    <xf numFmtId="0" fontId="4" fillId="0" borderId="5" xfId="0" applyFont="1" applyBorder="1" applyAlignment="1">
      <alignment horizontal="center" vertical="center"/>
      <protection locked="0"/>
    </xf>
    <xf numFmtId="0" fontId="0" fillId="0" borderId="8" xfId="0" applyBorder="1">
      <alignment horizontal="left" vertical="center"/>
      <protection locked="0"/>
    </xf>
    <xf numFmtId="0" fontId="0" fillId="0" borderId="7" xfId="0" applyBorder="1">
      <alignment horizontal="left" vertical="center"/>
      <protection locked="0"/>
    </xf>
    <xf numFmtId="0" fontId="4" fillId="0" borderId="11" xfId="0" applyFont="1" applyBorder="1" applyAlignment="1">
      <alignment horizontal="center" vertical="center"/>
      <protection locked="0"/>
    </xf>
    <xf numFmtId="0" fontId="4" fillId="0" borderId="10" xfId="0" applyFont="1" applyBorder="1" applyAlignment="1">
      <alignment horizontal="center" vertical="center"/>
      <protection locked="0"/>
    </xf>
    <xf numFmtId="0" fontId="4" fillId="0" borderId="0" xfId="0" applyFont="1">
      <alignment horizontal="left" vertical="center"/>
      <protection locked="0"/>
    </xf>
    <xf numFmtId="0" fontId="4" fillId="0" borderId="13" xfId="0" applyFont="1" applyBorder="1">
      <alignment horizontal="left" vertical="center"/>
      <protection locked="0"/>
    </xf>
    <xf numFmtId="0" fontId="4" fillId="0" borderId="14" xfId="0" applyFont="1" applyBorder="1">
      <alignment horizontal="left" vertical="center"/>
      <protection locked="0"/>
    </xf>
    <xf numFmtId="0" fontId="4" fillId="0" borderId="8" xfId="0" applyFont="1" applyBorder="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3" borderId="9" xfId="0" applyFont="1" applyFill="1" applyBorder="1">
      <alignment horizontal="left" vertical="center"/>
      <protection locked="0"/>
    </xf>
    <xf numFmtId="0" fontId="4" fillId="3" borderId="9" xfId="0" applyFont="1" applyFill="1" applyBorder="1" applyAlignment="1">
      <alignment horizontal="center" vertical="center"/>
      <protection locked="0"/>
    </xf>
    <xf numFmtId="0" fontId="4" fillId="3" borderId="10" xfId="0" applyFont="1" applyFill="1" applyBorder="1">
      <alignment horizontal="left" vertical="center"/>
      <protection locked="0"/>
    </xf>
    <xf numFmtId="0" fontId="4" fillId="3" borderId="11" xfId="0" applyFont="1" applyFill="1" applyBorder="1">
      <alignment horizontal="left" vertical="center"/>
      <protection locked="0"/>
    </xf>
    <xf numFmtId="0" fontId="4" fillId="3" borderId="4" xfId="0" applyFont="1" applyFill="1" applyBorder="1">
      <alignment horizontal="left" vertical="center"/>
      <protection locked="0"/>
    </xf>
    <xf numFmtId="0" fontId="4" fillId="3" borderId="4" xfId="0" applyFont="1" applyFill="1" applyBorder="1" applyAlignment="1">
      <alignment horizontal="center" vertical="center"/>
      <protection locked="0"/>
    </xf>
    <xf numFmtId="0" fontId="4" fillId="3" borderId="5" xfId="0" applyFont="1" applyFill="1" applyBorder="1">
      <alignment horizontal="left" vertical="center"/>
      <protection locked="0"/>
    </xf>
    <xf numFmtId="0" fontId="4" fillId="3" borderId="6" xfId="0" applyFont="1" applyFill="1" applyBorder="1">
      <alignment horizontal="left" vertical="center"/>
      <protection locked="0"/>
    </xf>
    <xf numFmtId="0" fontId="4" fillId="3" borderId="4" xfId="0" applyFont="1" applyFill="1" applyBorder="1" applyAlignment="1">
      <alignment horizontal="right" vertical="center"/>
      <protection locked="0"/>
    </xf>
    <xf numFmtId="0" fontId="4" fillId="3" borderId="7" xfId="0" applyFont="1" applyFill="1" applyBorder="1">
      <alignment horizontal="left" vertical="center"/>
      <protection locked="0"/>
    </xf>
    <xf numFmtId="0" fontId="4" fillId="3" borderId="8" xfId="0" applyFont="1" applyFill="1" applyBorder="1">
      <alignment horizontal="left" vertical="center"/>
      <protection locked="0"/>
    </xf>
    <xf numFmtId="0" fontId="4" fillId="3" borderId="7" xfId="0" applyFont="1" applyFill="1" applyBorder="1" applyAlignment="1">
      <alignment vertical="top" wrapText="1"/>
      <protection locked="0"/>
    </xf>
    <xf numFmtId="0" fontId="4" fillId="3" borderId="0" xfId="0" applyFont="1" applyFill="1">
      <alignment horizontal="left" vertical="center"/>
      <protection locked="0"/>
    </xf>
    <xf numFmtId="0" fontId="4" fillId="3" borderId="9" xfId="0" applyFont="1" applyFill="1" applyBorder="1" applyAlignment="1">
      <alignment horizontal="right" vertical="center"/>
      <protection locked="0"/>
    </xf>
    <xf numFmtId="0" fontId="0" fillId="3" borderId="0" xfId="0" applyFill="1">
      <alignment horizontal="left" vertical="center"/>
      <protection locked="0"/>
    </xf>
    <xf numFmtId="0" fontId="0" fillId="3" borderId="7" xfId="0" applyFill="1" applyBorder="1">
      <alignment horizontal="left" vertical="center"/>
      <protection locked="0"/>
    </xf>
    <xf numFmtId="0" fontId="0" fillId="3" borderId="8" xfId="0" applyFill="1" applyBorder="1">
      <alignment horizontal="left" vertical="center"/>
      <protection locked="0"/>
    </xf>
    <xf numFmtId="0" fontId="0" fillId="3" borderId="7" xfId="0" applyFill="1" applyBorder="1" applyAlignment="1">
      <alignment vertical="top" wrapText="1"/>
      <protection locked="0"/>
    </xf>
    <xf numFmtId="0" fontId="0" fillId="3" borderId="4" xfId="0" applyFill="1" applyBorder="1">
      <alignment horizontal="left" vertical="center"/>
      <protection locked="0"/>
    </xf>
    <xf numFmtId="0" fontId="0" fillId="3" borderId="4" xfId="0" applyFill="1" applyBorder="1" applyAlignment="1">
      <alignment horizontal="center" vertical="center"/>
      <protection locked="0"/>
    </xf>
    <xf numFmtId="0" fontId="0" fillId="3" borderId="5" xfId="0" applyFill="1" applyBorder="1">
      <alignment horizontal="left" vertical="center"/>
      <protection locked="0"/>
    </xf>
    <xf numFmtId="0" fontId="0" fillId="3" borderId="6" xfId="0" applyFill="1" applyBorder="1">
      <alignment horizontal="left" vertical="center"/>
      <protection locked="0"/>
    </xf>
    <xf numFmtId="0" fontId="0" fillId="3" borderId="4" xfId="0" applyFill="1" applyBorder="1" applyAlignment="1">
      <alignment horizontal="right" vertical="center"/>
      <protection locked="0"/>
    </xf>
    <xf numFmtId="0" fontId="0" fillId="0" borderId="12" xfId="0" applyBorder="1">
      <alignment horizontal="left" vertical="center"/>
      <protection locked="0"/>
    </xf>
    <xf numFmtId="0" fontId="0" fillId="0" borderId="16" xfId="0" applyBorder="1">
      <alignment horizontal="left" vertical="center"/>
      <protection locked="0"/>
    </xf>
    <xf numFmtId="0" fontId="0" fillId="0" borderId="20" xfId="0" applyBorder="1">
      <alignment horizontal="left" vertical="center"/>
      <protection locked="0"/>
    </xf>
    <xf numFmtId="0" fontId="0" fillId="0" borderId="16" xfId="0" applyBorder="1" applyAlignment="1">
      <alignment horizontal="fill" vertical="center"/>
      <protection locked="0"/>
    </xf>
    <xf numFmtId="0" fontId="0" fillId="0" borderId="19" xfId="0" applyBorder="1">
      <alignment horizontal="left" vertical="center"/>
      <protection locked="0"/>
    </xf>
    <xf numFmtId="0" fontId="0" fillId="0" borderId="17" xfId="0" applyBorder="1">
      <alignment horizontal="left" vertical="center"/>
      <protection locked="0"/>
    </xf>
    <xf numFmtId="0" fontId="0" fillId="0" borderId="24" xfId="0" applyBorder="1">
      <alignment horizontal="left" vertical="center"/>
      <protection locked="0"/>
    </xf>
    <xf numFmtId="0" fontId="0" fillId="0" borderId="0" xfId="0" applyBorder="1" applyAlignment="1">
      <alignment vertical="center"/>
      <protection locked="0"/>
    </xf>
    <xf numFmtId="0" fontId="0" fillId="0" borderId="18" xfId="0" applyBorder="1">
      <alignment horizontal="left" vertical="center"/>
      <protection locked="0"/>
    </xf>
    <xf numFmtId="0" fontId="4" fillId="8" borderId="0" xfId="0" applyFont="1" applyFill="1" applyBorder="1">
      <alignment horizontal="left" vertical="center"/>
      <protection locked="0"/>
    </xf>
    <xf numFmtId="0" fontId="4" fillId="0" borderId="26" xfId="0" applyFont="1" applyBorder="1">
      <alignment horizontal="left" vertical="center"/>
      <protection locked="0"/>
    </xf>
    <xf numFmtId="0" fontId="4" fillId="8" borderId="17" xfId="0" applyFont="1" applyFill="1" applyBorder="1">
      <alignment horizontal="left" vertical="center"/>
      <protection locked="0"/>
    </xf>
    <xf numFmtId="0" fontId="4" fillId="8" borderId="18" xfId="0" applyFont="1" applyFill="1" applyBorder="1">
      <alignment horizontal="left" vertical="center"/>
      <protection locked="0"/>
    </xf>
    <xf numFmtId="0" fontId="4" fillId="0" borderId="27" xfId="0" applyFont="1" applyBorder="1">
      <alignment horizontal="left" vertical="center"/>
      <protection locked="0"/>
    </xf>
    <xf numFmtId="0" fontId="4" fillId="0" borderId="28" xfId="0" applyFont="1" applyBorder="1">
      <alignment horizontal="left" vertical="center"/>
      <protection locked="0"/>
    </xf>
    <xf numFmtId="0" fontId="4" fillId="0" borderId="29" xfId="0" applyFont="1" applyBorder="1">
      <alignment horizontal="left" vertical="center"/>
      <protection locked="0"/>
    </xf>
    <xf numFmtId="0" fontId="4" fillId="0" borderId="22" xfId="0" applyFont="1" applyBorder="1">
      <alignment horizontal="left" vertical="center"/>
      <protection locked="0"/>
    </xf>
    <xf numFmtId="0" fontId="4" fillId="0" borderId="30" xfId="0" applyFont="1" applyBorder="1">
      <alignment horizontal="left" vertical="center"/>
      <protection locked="0"/>
    </xf>
    <xf numFmtId="0" fontId="4" fillId="0" borderId="23" xfId="0" applyFont="1" applyBorder="1">
      <alignment horizontal="left" vertical="center"/>
      <protection locked="0"/>
    </xf>
    <xf numFmtId="0" fontId="4" fillId="0" borderId="4" xfId="0" quotePrefix="1" applyFont="1" applyBorder="1">
      <alignment horizontal="left" vertical="center"/>
      <protection locked="0"/>
    </xf>
    <xf numFmtId="0" fontId="4" fillId="0" borderId="7" xfId="0" applyFont="1" applyBorder="1" applyAlignment="1">
      <alignment vertical="top"/>
      <protection locked="0"/>
    </xf>
    <xf numFmtId="0" fontId="4" fillId="0" borderId="0" xfId="0" applyFont="1" applyBorder="1" applyAlignment="1">
      <alignment vertical="top"/>
      <protection locked="0"/>
    </xf>
    <xf numFmtId="0" fontId="4" fillId="0" borderId="18" xfId="0" applyFont="1" applyBorder="1" applyAlignment="1">
      <alignment vertical="top"/>
      <protection locked="0"/>
    </xf>
    <xf numFmtId="0" fontId="4" fillId="0" borderId="18" xfId="0" applyFont="1" applyBorder="1" applyAlignment="1">
      <alignment vertical="center"/>
      <protection locked="0"/>
    </xf>
    <xf numFmtId="0" fontId="4" fillId="0" borderId="8" xfId="0" quotePrefix="1" applyFont="1" applyBorder="1">
      <alignment horizontal="left" vertical="center"/>
      <protection locked="0"/>
    </xf>
    <xf numFmtId="0" fontId="4" fillId="0" borderId="18" xfId="0" quotePrefix="1" applyFont="1" applyBorder="1">
      <alignment horizontal="left" vertical="center"/>
      <protection locked="0"/>
    </xf>
    <xf numFmtId="0" fontId="0" fillId="0" borderId="4" xfId="0" applyBorder="1">
      <alignment horizontal="left" vertical="center"/>
      <protection locked="0"/>
    </xf>
    <xf numFmtId="0" fontId="0" fillId="0" borderId="5" xfId="0" applyBorder="1">
      <alignment horizontal="left" vertical="center"/>
      <protection locked="0"/>
    </xf>
    <xf numFmtId="0" fontId="0" fillId="0" borderId="23" xfId="0" applyBorder="1">
      <alignment horizontal="left" vertical="center"/>
      <protection locked="0"/>
    </xf>
    <xf numFmtId="0" fontId="0" fillId="0" borderId="22" xfId="0" applyBorder="1">
      <alignment horizontal="left" vertical="center"/>
      <protection locked="0"/>
    </xf>
    <xf numFmtId="0" fontId="4" fillId="0" borderId="8" xfId="0" applyFont="1" applyBorder="1" applyAlignment="1">
      <alignment vertical="top"/>
      <protection locked="0"/>
    </xf>
    <xf numFmtId="0" fontId="4" fillId="0" borderId="8" xfId="0" applyFont="1" applyBorder="1" applyAlignment="1">
      <alignment vertical="center"/>
      <protection locked="0"/>
    </xf>
    <xf numFmtId="0" fontId="4" fillId="0" borderId="0" xfId="0" applyFont="1" applyBorder="1" applyAlignment="1">
      <alignment vertical="center"/>
      <protection locked="0"/>
    </xf>
    <xf numFmtId="0" fontId="4" fillId="0" borderId="7" xfId="0" applyFont="1" applyBorder="1" applyAlignment="1">
      <alignment vertical="center"/>
      <protection locked="0"/>
    </xf>
    <xf numFmtId="0" fontId="4" fillId="0" borderId="0" xfId="0" applyFont="1" applyProtection="1">
      <alignment horizontal="left" vertical="center"/>
      <protection hidden="1"/>
    </xf>
    <xf numFmtId="0" fontId="4" fillId="0" borderId="7" xfId="0" applyFont="1" applyBorder="1" applyAlignment="1">
      <alignment horizontal="right" vertical="center"/>
      <protection locked="0"/>
    </xf>
    <xf numFmtId="0" fontId="0" fillId="0" borderId="11" xfId="0" applyBorder="1">
      <alignment horizontal="left" vertical="center"/>
      <protection locked="0"/>
    </xf>
    <xf numFmtId="0" fontId="0" fillId="0" borderId="9" xfId="0" applyBorder="1">
      <alignment horizontal="left" vertical="center"/>
      <protection locked="0"/>
    </xf>
    <xf numFmtId="0" fontId="0" fillId="0" borderId="29" xfId="0" applyBorder="1">
      <alignment horizontal="left" vertical="center"/>
      <protection locked="0"/>
    </xf>
    <xf numFmtId="0" fontId="0" fillId="0" borderId="27" xfId="0" applyBorder="1">
      <alignment horizontal="left" vertical="center"/>
      <protection locked="0"/>
    </xf>
    <xf numFmtId="0" fontId="0" fillId="0" borderId="10" xfId="0" applyBorder="1">
      <alignment horizontal="left" vertical="center"/>
      <protection locked="0"/>
    </xf>
    <xf numFmtId="0" fontId="0" fillId="0" borderId="0" xfId="0" quotePrefix="1" applyBorder="1">
      <alignment horizontal="left" vertical="center"/>
      <protection locked="0"/>
    </xf>
    <xf numFmtId="0" fontId="4" fillId="0" borderId="4" xfId="0" applyFont="1" applyBorder="1" applyAlignment="1">
      <alignment horizontal="right" vertical="top"/>
      <protection locked="0"/>
    </xf>
    <xf numFmtId="0" fontId="4" fillId="0" borderId="4" xfId="0" applyFont="1" applyBorder="1" applyAlignment="1">
      <alignment vertical="top"/>
      <protection locked="0"/>
    </xf>
    <xf numFmtId="0" fontId="4" fillId="0" borderId="9" xfId="0" applyFont="1" applyBorder="1" applyAlignment="1">
      <alignment horizontal="right" vertical="top"/>
      <protection locked="0"/>
    </xf>
    <xf numFmtId="0" fontId="4" fillId="0" borderId="9" xfId="0" applyFont="1" applyBorder="1" applyAlignment="1">
      <alignment vertical="top"/>
      <protection locked="0"/>
    </xf>
    <xf numFmtId="0" fontId="12" fillId="4" borderId="0" xfId="1" applyAlignment="1" applyProtection="1">
      <alignment horizontal="left" vertical="center"/>
      <protection locked="0"/>
    </xf>
    <xf numFmtId="0" fontId="4" fillId="0" borderId="16" xfId="0" applyFont="1" applyBorder="1" applyAlignment="1">
      <alignment horizontal="fill" vertical="center"/>
      <protection locked="0"/>
    </xf>
    <xf numFmtId="0" fontId="4" fillId="0" borderId="19" xfId="0" applyFont="1" applyBorder="1" applyAlignment="1">
      <alignment horizontal="fill" vertical="center"/>
      <protection locked="0"/>
    </xf>
    <xf numFmtId="0" fontId="4" fillId="0" borderId="12" xfId="0" applyFont="1" applyBorder="1" applyAlignment="1">
      <alignment horizontal="fill" vertical="center"/>
      <protection locked="0"/>
    </xf>
    <xf numFmtId="0" fontId="4" fillId="0" borderId="20" xfId="0" applyFont="1" applyBorder="1" applyAlignment="1">
      <alignment horizontal="fill" vertical="center"/>
      <protection locked="0"/>
    </xf>
    <xf numFmtId="0" fontId="0" fillId="0" borderId="0" xfId="0" quotePrefix="1">
      <alignment horizontal="left" vertical="center"/>
      <protection locked="0"/>
    </xf>
    <xf numFmtId="0" fontId="4" fillId="0" borderId="31" xfId="0" applyFont="1" applyBorder="1" applyAlignment="1">
      <alignment horizontal="center" vertical="center"/>
      <protection locked="0"/>
    </xf>
    <xf numFmtId="0" fontId="4" fillId="0" borderId="33" xfId="0" applyFont="1" applyBorder="1">
      <alignment horizontal="left" vertical="center"/>
      <protection locked="0"/>
    </xf>
    <xf numFmtId="0" fontId="4" fillId="0" borderId="31" xfId="0" applyFont="1" applyBorder="1">
      <alignment horizontal="left" vertical="center"/>
      <protection locked="0"/>
    </xf>
    <xf numFmtId="0" fontId="3" fillId="0" borderId="0" xfId="0" applyFont="1" applyBorder="1">
      <alignment horizontal="left" vertical="center"/>
      <protection locked="0"/>
    </xf>
    <xf numFmtId="0" fontId="4" fillId="0" borderId="0" xfId="0" quotePrefix="1" applyFont="1" applyBorder="1" applyAlignment="1">
      <alignment horizontal="right" vertical="center"/>
      <protection locked="0"/>
    </xf>
    <xf numFmtId="0" fontId="0" fillId="0" borderId="0" xfId="0" quotePrefix="1" applyBorder="1" applyAlignment="1">
      <alignment horizontal="right" vertical="center"/>
      <protection locked="0"/>
    </xf>
    <xf numFmtId="0" fontId="1" fillId="0" borderId="0" xfId="0" applyFont="1" applyBorder="1" applyAlignment="1">
      <alignment horizontal="center" vertical="center"/>
      <protection locked="0"/>
    </xf>
    <xf numFmtId="0" fontId="1" fillId="0" borderId="0" xfId="0" applyFont="1" applyBorder="1">
      <alignment horizontal="left" vertical="center"/>
      <protection locked="0"/>
    </xf>
    <xf numFmtId="0" fontId="4" fillId="3" borderId="0" xfId="0" applyFont="1" applyFill="1" applyBorder="1" applyAlignment="1">
      <alignment horizontal="center" vertical="center"/>
      <protection locked="0"/>
    </xf>
    <xf numFmtId="0" fontId="4" fillId="3" borderId="0" xfId="0" applyFont="1" applyFill="1" applyBorder="1" applyAlignment="1">
      <alignment horizontal="fill" vertical="center"/>
      <protection locked="0"/>
    </xf>
    <xf numFmtId="0" fontId="4" fillId="3" borderId="0" xfId="0" applyFont="1" applyFill="1" applyBorder="1" applyAlignment="1">
      <alignment horizontal="right" vertical="center"/>
      <protection locked="0"/>
    </xf>
    <xf numFmtId="0" fontId="4" fillId="3" borderId="0" xfId="0" quotePrefix="1" applyFont="1" applyFill="1" applyBorder="1">
      <alignment horizontal="left" vertical="center"/>
      <protection locked="0"/>
    </xf>
    <xf numFmtId="0" fontId="4" fillId="3" borderId="0" xfId="0" quotePrefix="1" applyFont="1" applyFill="1" applyBorder="1" applyAlignment="1">
      <alignment horizontal="right" vertical="center"/>
      <protection locked="0"/>
    </xf>
    <xf numFmtId="0" fontId="0" fillId="0" borderId="0" xfId="0" applyBorder="1">
      <alignment horizontal="left" vertical="center"/>
      <protection locked="0"/>
    </xf>
    <xf numFmtId="0" fontId="4" fillId="0" borderId="0"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1" xfId="0" applyFont="1" applyFill="1" applyBorder="1">
      <alignment horizontal="left" vertical="center"/>
      <protection locked="0"/>
    </xf>
    <xf numFmtId="0" fontId="14" fillId="0" borderId="0" xfId="3" applyFill="1" applyBorder="1" applyAlignment="1" applyProtection="1">
      <alignment horizontal="left" vertical="center"/>
      <protection locked="0"/>
    </xf>
    <xf numFmtId="0" fontId="4" fillId="0" borderId="13" xfId="0" applyFont="1" applyFill="1" applyBorder="1">
      <alignment horizontal="left" vertical="center"/>
      <protection locked="0"/>
    </xf>
    <xf numFmtId="0" fontId="4" fillId="0" borderId="9" xfId="0" applyFont="1" applyFill="1" applyBorder="1">
      <alignment horizontal="left" vertical="center"/>
      <protection locked="0"/>
    </xf>
    <xf numFmtId="0" fontId="14" fillId="0" borderId="9" xfId="3" applyFill="1" applyBorder="1" applyAlignment="1" applyProtection="1">
      <alignment horizontal="left" vertical="center"/>
      <protection locked="0"/>
    </xf>
    <xf numFmtId="0" fontId="4" fillId="0" borderId="4" xfId="0" applyFont="1" applyFill="1" applyBorder="1">
      <alignment horizontal="left" vertical="center"/>
      <protection locked="0"/>
    </xf>
    <xf numFmtId="0" fontId="14" fillId="0" borderId="4" xfId="3" applyFill="1" applyBorder="1" applyAlignment="1" applyProtection="1">
      <alignment horizontal="left" vertical="center"/>
      <protection locked="0"/>
    </xf>
    <xf numFmtId="0" fontId="14" fillId="0" borderId="0" xfId="3" applyFill="1" applyBorder="1" applyAlignment="1" applyProtection="1">
      <alignment vertical="top"/>
      <protection locked="0"/>
    </xf>
    <xf numFmtId="0" fontId="4" fillId="0" borderId="5" xfId="0" applyFont="1" applyFill="1" applyBorder="1">
      <alignment horizontal="left" vertical="center"/>
      <protection locked="0"/>
    </xf>
    <xf numFmtId="0" fontId="4" fillId="0" borderId="6" xfId="0" applyFont="1" applyFill="1" applyBorder="1">
      <alignment horizontal="left" vertical="center"/>
      <protection locked="0"/>
    </xf>
    <xf numFmtId="0" fontId="4" fillId="0" borderId="10" xfId="0" applyFont="1" applyFill="1" applyBorder="1">
      <alignment horizontal="left" vertical="center"/>
      <protection locked="0"/>
    </xf>
    <xf numFmtId="0" fontId="4" fillId="0" borderId="11" xfId="0" applyFont="1" applyFill="1" applyBorder="1">
      <alignment horizontal="left" vertical="center"/>
      <protection locked="0"/>
    </xf>
    <xf numFmtId="0" fontId="14" fillId="0" borderId="0" xfId="3" applyFill="1" applyAlignment="1" applyProtection="1">
      <alignment horizontal="left" vertical="center"/>
      <protection locked="0"/>
    </xf>
    <xf numFmtId="0" fontId="4" fillId="0" borderId="0" xfId="0" applyFont="1" applyFill="1" applyBorder="1" applyAlignment="1">
      <alignment vertical="center"/>
      <protection locked="0"/>
    </xf>
    <xf numFmtId="0" fontId="4" fillId="0" borderId="0" xfId="0" applyFont="1" applyFill="1" applyBorder="1" applyAlignment="1">
      <alignment vertical="top"/>
      <protection locked="0"/>
    </xf>
    <xf numFmtId="0" fontId="4" fillId="0" borderId="0" xfId="0" applyFont="1" applyFill="1" applyBorder="1">
      <alignment horizontal="left" vertical="center"/>
      <protection locked="0"/>
    </xf>
    <xf numFmtId="0" fontId="17" fillId="0" borderId="0" xfId="0" applyFont="1" applyFill="1" applyBorder="1">
      <alignment horizontal="left" vertical="center"/>
      <protection locked="0"/>
    </xf>
    <xf numFmtId="0" fontId="0" fillId="0" borderId="0" xfId="0" applyFill="1" applyBorder="1">
      <alignment horizontal="left" vertical="center"/>
      <protection locked="0"/>
    </xf>
    <xf numFmtId="0" fontId="0" fillId="0" borderId="13" xfId="0" applyBorder="1">
      <alignment horizontal="left" vertical="center"/>
      <protection locked="0"/>
    </xf>
    <xf numFmtId="0" fontId="17" fillId="0" borderId="0" xfId="0" applyFont="1" applyBorder="1">
      <alignment horizontal="left" vertical="center"/>
      <protection locked="0"/>
    </xf>
    <xf numFmtId="0" fontId="17" fillId="0" borderId="18" xfId="0" applyFont="1" applyBorder="1">
      <alignment horizontal="left" vertical="center"/>
      <protection locked="0"/>
    </xf>
    <xf numFmtId="0" fontId="4" fillId="0" borderId="34" xfId="0" applyFont="1" applyBorder="1">
      <alignment horizontal="left" vertical="center"/>
      <protection locked="0"/>
    </xf>
    <xf numFmtId="0" fontId="4" fillId="0" borderId="35" xfId="0" applyFont="1" applyBorder="1">
      <alignment horizontal="left" vertical="center"/>
      <protection locked="0"/>
    </xf>
    <xf numFmtId="0" fontId="3" fillId="0" borderId="17" xfId="0" applyFont="1" applyBorder="1">
      <alignment horizontal="left" vertical="center"/>
      <protection locked="0"/>
    </xf>
    <xf numFmtId="0" fontId="0" fillId="0" borderId="16" xfId="0" applyBorder="1" applyAlignment="1">
      <alignment horizontal="right" vertical="center"/>
      <protection locked="0"/>
    </xf>
    <xf numFmtId="0" fontId="0" fillId="0" borderId="20" xfId="0" applyBorder="1" applyAlignment="1">
      <alignment horizontal="right" vertical="center"/>
      <protection locked="0"/>
    </xf>
    <xf numFmtId="0" fontId="0" fillId="0" borderId="18" xfId="0" applyBorder="1" applyAlignment="1">
      <alignment horizontal="center" vertical="center"/>
      <protection locked="0"/>
    </xf>
    <xf numFmtId="0" fontId="0" fillId="0" borderId="0" xfId="0">
      <alignment horizontal="left" vertical="center"/>
      <protection locked="0"/>
    </xf>
    <xf numFmtId="0" fontId="0" fillId="0" borderId="0" xfId="0" applyAlignment="1">
      <alignment horizontal="center" vertical="center"/>
      <protection locked="0"/>
    </xf>
    <xf numFmtId="0" fontId="0" fillId="0" borderId="0" xfId="0">
      <alignment horizontal="left" vertical="center"/>
      <protection locked="0"/>
    </xf>
    <xf numFmtId="0" fontId="0" fillId="0" borderId="0" xfId="0" applyBorder="1">
      <alignment horizontal="left" vertical="center"/>
      <protection locked="0"/>
    </xf>
    <xf numFmtId="0" fontId="4" fillId="0" borderId="4" xfId="0" applyFont="1" applyFill="1" applyBorder="1" applyAlignment="1">
      <alignment horizontal="center" vertical="center"/>
      <protection locked="0"/>
    </xf>
    <xf numFmtId="0" fontId="4" fillId="0" borderId="4" xfId="0" applyFont="1" applyFill="1" applyBorder="1" applyAlignment="1">
      <alignment horizontal="right" vertical="center"/>
      <protection locked="0"/>
    </xf>
    <xf numFmtId="0" fontId="4" fillId="0" borderId="7" xfId="0" applyFont="1" applyFill="1" applyBorder="1">
      <alignment horizontal="left" vertical="center"/>
      <protection locked="0"/>
    </xf>
    <xf numFmtId="0" fontId="4" fillId="0" borderId="8" xfId="0" applyFont="1" applyFill="1" applyBorder="1">
      <alignment horizontal="left" vertical="center"/>
      <protection locked="0"/>
    </xf>
    <xf numFmtId="0" fontId="5" fillId="0" borderId="0" xfId="0" applyFont="1" applyFill="1" applyBorder="1" applyAlignment="1">
      <alignment horizontal="center" vertical="center" wrapText="1"/>
      <protection locked="0"/>
    </xf>
    <xf numFmtId="0" fontId="4" fillId="0" borderId="0" xfId="0" applyFont="1" applyFill="1" applyBorder="1" applyAlignment="1">
      <alignment horizontal="fill" vertical="center"/>
      <protection locked="0"/>
    </xf>
    <xf numFmtId="0" fontId="4" fillId="0" borderId="6" xfId="0" applyFont="1" applyFill="1" applyBorder="1" applyAlignment="1">
      <alignment horizontal="fill" vertical="center"/>
      <protection locked="0"/>
    </xf>
    <xf numFmtId="0" fontId="4" fillId="0" borderId="5" xfId="0" applyFont="1" applyFill="1" applyBorder="1" applyAlignment="1">
      <alignment horizontal="fill" vertical="center"/>
      <protection locked="0"/>
    </xf>
    <xf numFmtId="0" fontId="4" fillId="0" borderId="11" xfId="0" applyFont="1" applyFill="1" applyBorder="1" applyAlignment="1">
      <alignment horizontal="fill" vertical="center"/>
      <protection locked="0"/>
    </xf>
    <xf numFmtId="0" fontId="4" fillId="0" borderId="10" xfId="0" applyFont="1" applyFill="1" applyBorder="1" applyAlignment="1">
      <alignment horizontal="fill" vertical="center"/>
      <protection locked="0"/>
    </xf>
    <xf numFmtId="0" fontId="4" fillId="0" borderId="9" xfId="0" applyFont="1" applyFill="1" applyBorder="1" applyAlignment="1">
      <alignment horizontal="center" vertical="center"/>
      <protection locked="0"/>
    </xf>
    <xf numFmtId="0" fontId="4" fillId="0" borderId="9" xfId="0" applyFont="1" applyFill="1" applyBorder="1" applyAlignment="1">
      <alignment horizontal="right" vertical="center"/>
      <protection locked="0"/>
    </xf>
    <xf numFmtId="0" fontId="0" fillId="0" borderId="0" xfId="0" applyFill="1">
      <alignment horizontal="left" vertical="center"/>
      <protection locked="0"/>
    </xf>
    <xf numFmtId="0" fontId="4" fillId="0" borderId="13" xfId="0" applyFont="1" applyFill="1" applyBorder="1" applyAlignment="1">
      <alignment horizontal="center" vertical="center"/>
      <protection locked="0"/>
    </xf>
    <xf numFmtId="0" fontId="4" fillId="0" borderId="14" xfId="0" applyFont="1" applyFill="1" applyBorder="1">
      <alignment horizontal="left" vertical="center"/>
      <protection locked="0"/>
    </xf>
    <xf numFmtId="0" fontId="4" fillId="0" borderId="13" xfId="0" applyFont="1" applyFill="1" applyBorder="1" applyAlignment="1">
      <alignment horizontal="right" vertical="center"/>
      <protection locked="0"/>
    </xf>
    <xf numFmtId="0" fontId="4" fillId="0" borderId="15" xfId="0" applyFont="1" applyFill="1" applyBorder="1">
      <alignment horizontal="left" vertical="center"/>
      <protection locked="0"/>
    </xf>
    <xf numFmtId="0" fontId="4" fillId="0" borderId="1" xfId="0" applyFont="1" applyFill="1" applyBorder="1" applyAlignment="1">
      <alignment horizontal="center" vertical="center"/>
      <protection locked="0"/>
    </xf>
    <xf numFmtId="0" fontId="4" fillId="0" borderId="2" xfId="0" applyFont="1" applyFill="1" applyBorder="1">
      <alignment horizontal="left" vertical="center"/>
      <protection locked="0"/>
    </xf>
    <xf numFmtId="0" fontId="4" fillId="0" borderId="3" xfId="0" applyFont="1" applyFill="1" applyBorder="1">
      <alignment horizontal="left" vertical="center"/>
      <protection locked="0"/>
    </xf>
    <xf numFmtId="0" fontId="4" fillId="0" borderId="1" xfId="0" applyFont="1" applyFill="1" applyBorder="1" applyAlignment="1">
      <alignment horizontal="right" vertical="center"/>
      <protection locked="0"/>
    </xf>
    <xf numFmtId="0" fontId="4" fillId="0" borderId="7" xfId="0" applyFont="1" applyFill="1" applyBorder="1" applyAlignment="1">
      <alignment vertical="top" wrapText="1"/>
      <protection locked="0"/>
    </xf>
    <xf numFmtId="0" fontId="0" fillId="0" borderId="0" xfId="0" applyFill="1" applyBorder="1" applyAlignment="1">
      <alignment horizontal="fill" vertical="center"/>
      <protection locked="0"/>
    </xf>
    <xf numFmtId="0" fontId="4" fillId="0" borderId="0" xfId="0" quotePrefix="1" applyFont="1" applyFill="1" applyBorder="1" applyAlignment="1">
      <alignment horizontal="right" vertical="center"/>
      <protection locked="0"/>
    </xf>
    <xf numFmtId="0" fontId="4" fillId="0" borderId="0" xfId="0" applyFont="1" applyFill="1" applyBorder="1" applyAlignment="1">
      <alignment horizontal="centerContinuous" vertical="center"/>
      <protection locked="0"/>
    </xf>
    <xf numFmtId="0" fontId="0" fillId="0" borderId="0" xfId="0" applyFill="1" applyBorder="1" applyAlignment="1">
      <alignment horizontal="centerContinuous" vertical="center"/>
      <protection locked="0"/>
    </xf>
    <xf numFmtId="0" fontId="4" fillId="0" borderId="0" xfId="0" applyFont="1" applyFill="1" applyBorder="1" applyAlignment="1">
      <alignment horizontal="right" vertical="center"/>
      <protection locked="0"/>
    </xf>
    <xf numFmtId="0" fontId="0" fillId="0" borderId="0" xfId="0" applyFill="1" applyBorder="1" applyAlignment="1">
      <alignment horizontal="right" vertical="center"/>
      <protection locked="0"/>
    </xf>
    <xf numFmtId="0" fontId="0" fillId="0" borderId="0" xfId="0" quotePrefix="1" applyFill="1" applyBorder="1" applyAlignment="1">
      <alignment horizontal="right" vertical="center"/>
      <protection locked="0"/>
    </xf>
    <xf numFmtId="0" fontId="6" fillId="0" borderId="0" xfId="0" applyFont="1" applyFill="1" applyBorder="1">
      <alignment horizontal="left" vertical="center"/>
      <protection locked="0"/>
    </xf>
    <xf numFmtId="0" fontId="6" fillId="0" borderId="0" xfId="0" applyFont="1" applyFill="1" applyBorder="1" applyAlignment="1">
      <alignment horizontal="right" vertical="center"/>
      <protection locked="0"/>
    </xf>
    <xf numFmtId="0" fontId="0" fillId="0" borderId="7" xfId="0" applyFill="1" applyBorder="1">
      <alignment horizontal="left" vertical="center"/>
      <protection locked="0"/>
    </xf>
    <xf numFmtId="0" fontId="6" fillId="0" borderId="9" xfId="0" applyFont="1" applyFill="1" applyBorder="1">
      <alignment horizontal="left" vertical="center"/>
      <protection locked="0"/>
    </xf>
    <xf numFmtId="0" fontId="6" fillId="0" borderId="9" xfId="0" applyFont="1" applyFill="1" applyBorder="1" applyAlignment="1">
      <alignment horizontal="right" vertical="center"/>
      <protection locked="0"/>
    </xf>
    <xf numFmtId="0" fontId="6" fillId="0" borderId="4" xfId="0" applyFont="1" applyFill="1" applyBorder="1">
      <alignment horizontal="left" vertical="center"/>
      <protection locked="0"/>
    </xf>
    <xf numFmtId="0" fontId="6" fillId="0" borderId="4" xfId="0" applyFont="1" applyFill="1" applyBorder="1" applyAlignment="1">
      <alignment horizontal="right" vertical="center"/>
      <protection locked="0"/>
    </xf>
    <xf numFmtId="0" fontId="22" fillId="0" borderId="17" xfId="0" applyFont="1" applyBorder="1">
      <alignment horizontal="left" vertical="center"/>
      <protection locked="0"/>
    </xf>
    <xf numFmtId="0" fontId="0" fillId="0" borderId="16" xfId="0" applyBorder="1" applyAlignment="1">
      <alignment horizontal="center" vertical="center"/>
      <protection locked="0"/>
    </xf>
    <xf numFmtId="0" fontId="10" fillId="0" borderId="17" xfId="0" applyFont="1" applyBorder="1">
      <alignment horizontal="left" vertical="center"/>
      <protection locked="0"/>
    </xf>
    <xf numFmtId="0" fontId="10" fillId="0" borderId="0" xfId="0" applyFont="1" applyBorder="1">
      <alignment horizontal="left" vertical="center"/>
      <protection locked="0"/>
    </xf>
    <xf numFmtId="0" fontId="23" fillId="0" borderId="0" xfId="0" applyFont="1" applyBorder="1">
      <alignment horizontal="left" vertical="center"/>
      <protection locked="0"/>
    </xf>
    <xf numFmtId="0" fontId="22" fillId="0" borderId="0" xfId="0" applyFont="1" applyBorder="1">
      <alignment horizontal="left" vertical="center"/>
      <protection locked="0"/>
    </xf>
    <xf numFmtId="0" fontId="0" fillId="0" borderId="9" xfId="0" applyBorder="1" applyAlignment="1">
      <alignment horizontal="left" vertical="center"/>
      <protection locked="0"/>
    </xf>
    <xf numFmtId="0" fontId="0" fillId="0" borderId="38" xfId="0" applyBorder="1" applyAlignment="1">
      <alignment horizontal="left" vertical="center"/>
      <protection locked="0"/>
    </xf>
    <xf numFmtId="0" fontId="0" fillId="0" borderId="39" xfId="0" applyBorder="1">
      <alignment horizontal="left" vertical="center"/>
      <protection locked="0"/>
    </xf>
    <xf numFmtId="0" fontId="0" fillId="0" borderId="40" xfId="0" applyBorder="1" applyAlignment="1">
      <alignment horizontal="left" vertical="center"/>
      <protection locked="0"/>
    </xf>
    <xf numFmtId="0" fontId="0" fillId="0" borderId="13" xfId="0" applyBorder="1" applyAlignment="1">
      <alignment horizontal="left" vertical="center"/>
      <protection locked="0"/>
    </xf>
    <xf numFmtId="0" fontId="0" fillId="0" borderId="0" xfId="0" applyBorder="1" applyAlignment="1">
      <alignment horizontal="left"/>
      <protection locked="0"/>
    </xf>
    <xf numFmtId="0" fontId="0" fillId="0" borderId="22" xfId="0" applyBorder="1" applyAlignment="1">
      <alignment horizontal="left" vertical="center"/>
      <protection locked="0"/>
    </xf>
    <xf numFmtId="0" fontId="0" fillId="0" borderId="4" xfId="0" applyBorder="1" applyAlignment="1">
      <alignment horizontal="left" vertical="center"/>
      <protection locked="0"/>
    </xf>
    <xf numFmtId="0" fontId="24" fillId="0" borderId="0" xfId="0" applyFont="1" applyBorder="1">
      <alignment horizontal="left" vertical="center"/>
      <protection locked="0"/>
    </xf>
    <xf numFmtId="0" fontId="24" fillId="0" borderId="0" xfId="0" applyFont="1" applyFill="1" applyBorder="1">
      <alignment horizontal="left" vertical="center"/>
      <protection locked="0"/>
    </xf>
    <xf numFmtId="0" fontId="21" fillId="0" borderId="0" xfId="0" applyFont="1" applyBorder="1">
      <alignment horizontal="left"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0" fillId="0" borderId="0" xfId="0">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21" fillId="0" borderId="0" xfId="0" applyFont="1" applyFill="1" applyBorder="1">
      <alignment horizontal="left" vertical="center"/>
      <protection locked="0"/>
    </xf>
    <xf numFmtId="0" fontId="25" fillId="9" borderId="36" xfId="0" applyFont="1" applyFill="1" applyBorder="1">
      <alignment horizontal="left" vertical="center"/>
      <protection locked="0"/>
    </xf>
    <xf numFmtId="0" fontId="0" fillId="9" borderId="25" xfId="0" applyFill="1" applyBorder="1">
      <alignment horizontal="left" vertical="center"/>
      <protection locked="0"/>
    </xf>
    <xf numFmtId="0" fontId="0" fillId="9" borderId="37" xfId="0" applyFill="1" applyBorder="1">
      <alignment horizontal="left" vertical="center"/>
      <protection locked="0"/>
    </xf>
    <xf numFmtId="0" fontId="0" fillId="9" borderId="17" xfId="0" applyFill="1" applyBorder="1">
      <alignment horizontal="left" vertical="center"/>
      <protection locked="0"/>
    </xf>
    <xf numFmtId="0" fontId="0" fillId="9" borderId="0" xfId="0" applyFont="1" applyFill="1" applyBorder="1">
      <alignment horizontal="left" vertical="center"/>
      <protection locked="0"/>
    </xf>
    <xf numFmtId="0" fontId="24" fillId="9" borderId="0" xfId="0" applyFont="1" applyFill="1" applyBorder="1">
      <alignment horizontal="left" vertical="center"/>
      <protection locked="0"/>
    </xf>
    <xf numFmtId="0" fontId="21" fillId="9" borderId="0" xfId="0" applyFont="1" applyFill="1" applyBorder="1">
      <alignment horizontal="left" vertical="center"/>
      <protection locked="0"/>
    </xf>
    <xf numFmtId="0" fontId="0" fillId="9" borderId="0" xfId="0" applyFill="1" applyBorder="1">
      <alignment horizontal="left" vertical="center"/>
      <protection locked="0"/>
    </xf>
    <xf numFmtId="0" fontId="0" fillId="9" borderId="18" xfId="0" applyFill="1" applyBorder="1">
      <alignment horizontal="left" vertical="center"/>
      <protection locked="0"/>
    </xf>
    <xf numFmtId="0" fontId="0" fillId="9" borderId="0" xfId="0" applyFill="1" applyBorder="1" applyAlignment="1">
      <alignment vertical="center"/>
      <protection locked="0"/>
    </xf>
    <xf numFmtId="0" fontId="0" fillId="9" borderId="0" xfId="0" applyFill="1" applyBorder="1" applyAlignment="1">
      <alignment horizontal="center" vertical="center"/>
      <protection locked="0"/>
    </xf>
    <xf numFmtId="0" fontId="0" fillId="9" borderId="19" xfId="0" applyFill="1" applyBorder="1">
      <alignment horizontal="left" vertical="center"/>
      <protection locked="0"/>
    </xf>
    <xf numFmtId="0" fontId="0" fillId="9" borderId="1" xfId="0" applyFill="1" applyBorder="1">
      <alignment horizontal="left" vertical="center"/>
      <protection locked="0"/>
    </xf>
    <xf numFmtId="0" fontId="0" fillId="9" borderId="20" xfId="0" applyFill="1" applyBorder="1">
      <alignment horizontal="left" vertical="center"/>
      <protection locked="0"/>
    </xf>
    <xf numFmtId="0" fontId="10" fillId="9" borderId="36" xfId="0" applyFont="1" applyFill="1" applyBorder="1">
      <alignment horizontal="left" vertical="center"/>
      <protection locked="0"/>
    </xf>
    <xf numFmtId="0" fontId="10" fillId="9" borderId="25" xfId="0" applyFont="1" applyFill="1" applyBorder="1">
      <alignment horizontal="left"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0" xfId="0" applyFont="1" applyAlignment="1">
      <alignment horizontal="center" vertical="center"/>
      <protection locked="0"/>
    </xf>
    <xf numFmtId="0" fontId="0" fillId="0" borderId="0" xfId="0">
      <alignment horizontal="left" vertical="center"/>
      <protection locked="0"/>
    </xf>
    <xf numFmtId="0" fontId="3" fillId="0" borderId="0" xfId="0" applyFont="1" applyBorder="1" applyAlignment="1">
      <alignment horizontal="center" vertical="center"/>
      <protection locked="0"/>
    </xf>
    <xf numFmtId="0" fontId="4" fillId="0" borderId="0" xfId="0" applyFont="1">
      <alignment horizontal="left" vertical="center"/>
      <protection locked="0"/>
    </xf>
    <xf numFmtId="0" fontId="3" fillId="0" borderId="0" xfId="0" applyFont="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26" fillId="0" borderId="0" xfId="0" applyFont="1" applyBorder="1">
      <alignment horizontal="left" vertical="center"/>
      <protection locked="0"/>
    </xf>
    <xf numFmtId="0" fontId="12" fillId="0" borderId="0" xfId="1" applyFill="1" applyAlignment="1" applyProtection="1">
      <alignment horizontal="left" vertical="center"/>
      <protection locked="0"/>
    </xf>
    <xf numFmtId="0" fontId="12" fillId="0" borderId="0" xfId="1" applyFill="1" applyBorder="1" applyAlignment="1" applyProtection="1">
      <alignment horizontal="left" vertical="center"/>
      <protection locked="0"/>
    </xf>
    <xf numFmtId="0" fontId="3" fillId="0" borderId="20" xfId="0" applyFont="1" applyFill="1" applyBorder="1">
      <alignment horizontal="left" vertical="center"/>
      <protection locked="0"/>
    </xf>
    <xf numFmtId="0" fontId="3" fillId="0" borderId="1" xfId="0" applyFont="1" applyFill="1" applyBorder="1" applyAlignment="1">
      <alignment horizontal="center" vertical="center" wrapText="1"/>
      <protection locked="0"/>
    </xf>
    <xf numFmtId="0" fontId="3" fillId="0" borderId="19" xfId="0" applyFont="1" applyFill="1" applyBorder="1">
      <alignment horizontal="left" vertical="center"/>
      <protection locked="0"/>
    </xf>
    <xf numFmtId="0" fontId="3" fillId="0" borderId="1" xfId="0" applyFont="1" applyFill="1" applyBorder="1">
      <alignment horizontal="left" vertical="center"/>
      <protection locked="0"/>
    </xf>
    <xf numFmtId="0" fontId="3" fillId="0" borderId="2" xfId="0" applyFont="1" applyFill="1" applyBorder="1">
      <alignment horizontal="left" vertical="center"/>
      <protection locked="0"/>
    </xf>
    <xf numFmtId="0" fontId="3" fillId="0" borderId="3" xfId="0" applyFont="1" applyFill="1" applyBorder="1">
      <alignment horizontal="left" vertical="center"/>
      <protection locked="0"/>
    </xf>
    <xf numFmtId="0" fontId="10" fillId="0" borderId="1" xfId="0" applyFont="1" applyFill="1" applyBorder="1">
      <alignment horizontal="left" vertical="center"/>
      <protection locked="0"/>
    </xf>
    <xf numFmtId="0" fontId="28" fillId="0" borderId="1" xfId="3" applyFont="1" applyFill="1" applyBorder="1" applyAlignment="1" applyProtection="1">
      <alignment horizontal="left" vertical="center"/>
      <protection locked="0"/>
    </xf>
    <xf numFmtId="0" fontId="28" fillId="0" borderId="1" xfId="3" applyFont="1" applyFill="1" applyBorder="1" applyAlignment="1" applyProtection="1">
      <alignment horizontal="center" vertical="center" wrapText="1"/>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1" xfId="0" applyFont="1" applyFill="1" applyBorder="1">
      <alignment horizontal="left" vertical="center"/>
      <protection locked="0"/>
    </xf>
    <xf numFmtId="0" fontId="4" fillId="0" borderId="0" xfId="0" applyFont="1" applyBorder="1" applyAlignment="1" applyProtection="1">
      <alignment vertical="top" wrapText="1"/>
      <protection hidden="1"/>
    </xf>
    <xf numFmtId="0" fontId="4" fillId="0" borderId="18" xfId="0" applyFont="1" applyBorder="1" applyAlignment="1" applyProtection="1">
      <alignment vertical="top" wrapText="1"/>
      <protection hidden="1"/>
    </xf>
    <xf numFmtId="0" fontId="4" fillId="0" borderId="9"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applyFont="1" applyBorder="1" applyAlignment="1" applyProtection="1">
      <alignment horizontal="left" vertical="top" wrapText="1"/>
      <protection hidden="1"/>
    </xf>
    <xf numFmtId="0" fontId="4" fillId="0" borderId="0" xfId="0" applyFont="1" applyBorder="1" applyAlignment="1">
      <alignment horizontal="center" vertical="center"/>
      <protection locked="0"/>
    </xf>
    <xf numFmtId="0" fontId="4" fillId="0" borderId="7" xfId="0" applyFont="1" applyBorder="1" applyAlignment="1" applyProtection="1">
      <alignment vertical="top" wrapText="1"/>
      <protection hidden="1"/>
    </xf>
    <xf numFmtId="0" fontId="4" fillId="0" borderId="10" xfId="0" applyFont="1" applyBorder="1" applyAlignment="1" applyProtection="1">
      <alignment vertical="top" wrapText="1"/>
      <protection hidden="1"/>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0" fillId="0" borderId="0" xfId="0" applyBorder="1" applyAlignment="1">
      <alignment horizontal="left" vertical="center"/>
      <protection locked="0"/>
    </xf>
    <xf numFmtId="0" fontId="0" fillId="0" borderId="0" xfId="0" applyBorder="1" applyAlignment="1">
      <alignment horizontal="center"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0" xfId="0" quotePrefix="1" applyFont="1" applyBorder="1" applyAlignment="1">
      <alignment horizontal="center" vertical="center"/>
      <protection locked="0"/>
    </xf>
    <xf numFmtId="0" fontId="3" fillId="0" borderId="18" xfId="0" applyFont="1" applyBorder="1" applyAlignment="1">
      <alignment horizontal="center" vertical="center"/>
      <protection locked="0"/>
    </xf>
    <xf numFmtId="0" fontId="0" fillId="0" borderId="13" xfId="0" applyBorder="1" applyAlignment="1">
      <alignment horizontal="center" vertical="center"/>
      <protection locked="0"/>
    </xf>
    <xf numFmtId="0" fontId="4" fillId="0" borderId="0" xfId="0" quotePrefix="1" applyFont="1" applyBorder="1">
      <alignment horizontal="left" vertical="center"/>
      <protection locked="0"/>
    </xf>
    <xf numFmtId="0" fontId="4" fillId="0" borderId="20" xfId="0" applyFont="1" applyBorder="1" applyAlignment="1" applyProtection="1">
      <alignment vertical="top" wrapText="1"/>
      <protection hidden="1"/>
    </xf>
    <xf numFmtId="0" fontId="4" fillId="0" borderId="4" xfId="0" applyFont="1" applyBorder="1" applyAlignment="1">
      <alignment vertical="center"/>
      <protection locked="0"/>
    </xf>
    <xf numFmtId="0" fontId="4" fillId="0" borderId="0" xfId="0" quotePrefix="1" applyFont="1" applyBorder="1" applyAlignment="1">
      <alignment vertical="top"/>
      <protection locked="0"/>
    </xf>
    <xf numFmtId="0" fontId="18" fillId="0" borderId="0" xfId="0" applyFont="1" applyBorder="1">
      <alignment horizontal="left" vertical="center"/>
      <protection locked="0"/>
    </xf>
    <xf numFmtId="0" fontId="4" fillId="0" borderId="9" xfId="0" applyFont="1" applyBorder="1" applyAlignment="1">
      <alignment vertical="center"/>
      <protection locked="0"/>
    </xf>
    <xf numFmtId="0" fontId="11" fillId="0" borderId="0" xfId="0" applyFont="1" applyBorder="1">
      <alignment horizontal="left" vertical="center"/>
      <protection locked="0"/>
    </xf>
    <xf numFmtId="0" fontId="4" fillId="0" borderId="0" xfId="0" applyFont="1" applyBorder="1" applyAlignment="1">
      <alignment horizontal="right" vertical="top"/>
      <protection locked="0"/>
    </xf>
    <xf numFmtId="0" fontId="0" fillId="0" borderId="0" xfId="0" applyFill="1" applyBorder="1" applyAlignment="1">
      <alignment horizontal="center" vertical="center"/>
      <protection locked="0"/>
    </xf>
    <xf numFmtId="0" fontId="3" fillId="0" borderId="4" xfId="0" applyFont="1" applyBorder="1">
      <alignment horizontal="left" vertical="center"/>
      <protection locked="0"/>
    </xf>
    <xf numFmtId="0" fontId="4" fillId="0" borderId="32" xfId="0" applyFont="1" applyBorder="1">
      <alignment horizontal="left" vertical="center"/>
      <protection locked="0"/>
    </xf>
    <xf numFmtId="0" fontId="4" fillId="0" borderId="10" xfId="0" applyFont="1" applyBorder="1" applyAlignment="1">
      <alignment vertical="top" wrapText="1"/>
      <protection locked="0"/>
    </xf>
    <xf numFmtId="0" fontId="4" fillId="0" borderId="5" xfId="0" applyFont="1" applyBorder="1" applyAlignment="1">
      <alignment vertical="top" wrapText="1"/>
      <protection locked="0"/>
    </xf>
    <xf numFmtId="0" fontId="4" fillId="0" borderId="4" xfId="0" applyFont="1" applyBorder="1" applyAlignment="1">
      <alignment horizontal="fill" vertical="center"/>
      <protection locked="0"/>
    </xf>
    <xf numFmtId="0" fontId="0" fillId="0" borderId="6" xfId="0" applyBorder="1">
      <alignment horizontal="left" vertical="center"/>
      <protection locked="0"/>
    </xf>
    <xf numFmtId="0" fontId="0" fillId="0" borderId="0" xfId="0" applyBorder="1" applyAlignment="1">
      <alignment horizontal="right" vertical="center"/>
      <protection locked="0"/>
    </xf>
    <xf numFmtId="0" fontId="0" fillId="0" borderId="0" xfId="0" applyBorder="1" applyAlignment="1">
      <alignment horizontal="centerContinuous" vertical="center"/>
      <protection locked="0"/>
    </xf>
    <xf numFmtId="0" fontId="0" fillId="0" borderId="9" xfId="0" applyBorder="1" applyAlignment="1">
      <alignment horizontal="right" vertical="center"/>
      <protection locked="0"/>
    </xf>
    <xf numFmtId="0" fontId="0" fillId="0" borderId="0" xfId="0" applyBorder="1" applyAlignment="1">
      <alignment horizontal="center" vertical="center"/>
      <protection locked="0"/>
    </xf>
    <xf numFmtId="0" fontId="0" fillId="0" borderId="0" xfId="0" applyBorder="1">
      <alignment horizontal="left" vertical="center"/>
      <protection locked="0"/>
    </xf>
    <xf numFmtId="0" fontId="0" fillId="0" borderId="17" xfId="0" applyBorder="1">
      <alignment horizontal="left" vertical="center"/>
      <protection locked="0"/>
    </xf>
    <xf numFmtId="0" fontId="0" fillId="0" borderId="0" xfId="0" applyFill="1" applyBorder="1" applyAlignment="1">
      <alignment horizontal="left" vertical="center"/>
      <protection locked="0"/>
    </xf>
    <xf numFmtId="0" fontId="4" fillId="0" borderId="0" xfId="0" applyFont="1" applyBorder="1" applyAlignment="1">
      <alignment horizontal="center" vertical="center"/>
      <protection locked="0"/>
    </xf>
    <xf numFmtId="0" fontId="4" fillId="0" borderId="0"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quotePrefix="1" applyFont="1" applyBorder="1" applyAlignment="1">
      <alignment horizontal="center" vertical="center"/>
      <protection locked="0"/>
    </xf>
    <xf numFmtId="0" fontId="4" fillId="0" borderId="0" xfId="0" applyFont="1" applyBorder="1">
      <alignment horizontal="left" vertical="center"/>
      <protection locked="0"/>
    </xf>
    <xf numFmtId="0" fontId="3" fillId="0" borderId="0" xfId="0" applyFont="1" applyBorder="1">
      <alignment horizontal="left" vertical="center"/>
      <protection locked="0"/>
    </xf>
    <xf numFmtId="0" fontId="3" fillId="0" borderId="7" xfId="0" applyFont="1" applyBorder="1">
      <alignment horizontal="left" vertical="center"/>
      <protection locked="0"/>
    </xf>
    <xf numFmtId="0" fontId="4" fillId="0" borderId="4" xfId="0" applyFont="1" applyBorder="1" applyAlignment="1">
      <alignment horizontal="center"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0" xfId="0" applyFont="1">
      <alignment horizontal="left" vertical="center"/>
      <protection locked="0"/>
    </xf>
    <xf numFmtId="0" fontId="4" fillId="0" borderId="0" xfId="0" applyFont="1" applyFill="1" applyBorder="1" applyAlignment="1">
      <alignment horizontal="center" vertical="center"/>
      <protection locked="0"/>
    </xf>
    <xf numFmtId="0" fontId="0" fillId="0" borderId="0" xfId="0" applyFill="1" applyBorder="1" applyAlignment="1">
      <alignment horizontal="center" vertical="center"/>
      <protection locked="0"/>
    </xf>
    <xf numFmtId="0" fontId="1" fillId="0" borderId="0" xfId="0" applyFont="1" applyFill="1" applyBorder="1" applyAlignment="1">
      <alignment horizontal="center" vertical="center"/>
      <protection locked="0"/>
    </xf>
    <xf numFmtId="0" fontId="0" fillId="0" borderId="0" xfId="0">
      <alignment horizontal="left" vertical="center"/>
      <protection locked="0"/>
    </xf>
    <xf numFmtId="0" fontId="1" fillId="0" borderId="4" xfId="0" applyFont="1" applyBorder="1" applyAlignment="1">
      <alignment horizontal="center" vertical="center"/>
      <protection locked="0"/>
    </xf>
    <xf numFmtId="0" fontId="1" fillId="0" borderId="9" xfId="0" applyFont="1" applyBorder="1" applyAlignment="1">
      <alignment horizontal="center" vertical="center"/>
      <protection locked="0"/>
    </xf>
    <xf numFmtId="0" fontId="4" fillId="0" borderId="9" xfId="0" quotePrefix="1" applyFont="1" applyBorder="1" applyAlignment="1">
      <alignment horizontal="center" vertical="center"/>
      <protection locked="0"/>
    </xf>
    <xf numFmtId="0" fontId="25" fillId="0" borderId="0" xfId="0" applyFont="1" applyFill="1" applyBorder="1">
      <alignment horizontal="left" vertical="center"/>
      <protection locked="0"/>
    </xf>
    <xf numFmtId="0" fontId="0" fillId="0" borderId="0" xfId="0" applyFont="1" applyFill="1" applyBorder="1">
      <alignment horizontal="left" vertical="center"/>
      <protection locked="0"/>
    </xf>
    <xf numFmtId="0" fontId="0" fillId="0" borderId="0" xfId="0" applyFill="1" applyBorder="1" applyAlignment="1">
      <alignment vertical="center"/>
      <protection locked="0"/>
    </xf>
    <xf numFmtId="0" fontId="0" fillId="0" borderId="0" xfId="0" applyBorder="1">
      <alignment horizontal="left" vertical="center"/>
      <protection locked="0"/>
    </xf>
    <xf numFmtId="0" fontId="4" fillId="0" borderId="0" xfId="0" quotePrefix="1" applyFont="1" applyBorder="1" applyAlignment="1">
      <alignment horizontal="center" vertical="center"/>
      <protection locked="0"/>
    </xf>
    <xf numFmtId="0" fontId="4" fillId="0" borderId="0" xfId="0" applyFont="1" applyBorder="1" applyAlignment="1">
      <alignment horizontal="center" vertical="center"/>
      <protection locked="0"/>
    </xf>
    <xf numFmtId="0" fontId="4" fillId="0" borderId="0"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applyFont="1" applyBorder="1">
      <alignment horizontal="left" vertical="center"/>
      <protection locked="0"/>
    </xf>
    <xf numFmtId="0" fontId="3" fillId="0" borderId="0" xfId="0" applyFont="1" applyBorder="1">
      <alignment horizontal="left" vertical="center"/>
      <protection locked="0"/>
    </xf>
    <xf numFmtId="0" fontId="4" fillId="3" borderId="0" xfId="0" applyFont="1" applyFill="1" applyBorder="1">
      <alignment horizontal="left" vertical="center"/>
      <protection locked="0"/>
    </xf>
    <xf numFmtId="0" fontId="1" fillId="0" borderId="0" xfId="0" applyFont="1" applyFill="1" applyBorder="1" applyAlignment="1">
      <alignment horizontal="center" vertical="center"/>
      <protection locked="0"/>
    </xf>
    <xf numFmtId="0" fontId="4" fillId="0" borderId="4" xfId="0" applyFont="1" applyBorder="1" applyAlignment="1">
      <alignment horizontal="center" vertical="center"/>
      <protection locked="0"/>
    </xf>
    <xf numFmtId="0" fontId="4" fillId="0" borderId="0" xfId="0" applyFont="1" applyFill="1" applyBorder="1" applyAlignment="1">
      <alignment horizontal="center"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10" fillId="0" borderId="0" xfId="0" applyFont="1" applyFill="1" applyBorder="1">
      <alignment horizontal="left" vertical="center"/>
      <protection locked="0"/>
    </xf>
    <xf numFmtId="0" fontId="3" fillId="0" borderId="17" xfId="0" applyFont="1" applyFill="1" applyBorder="1">
      <alignment horizontal="left" vertical="center"/>
      <protection locked="0"/>
    </xf>
    <xf numFmtId="0" fontId="3" fillId="0" borderId="0" xfId="0" applyFont="1" applyFill="1" applyBorder="1">
      <alignment horizontal="left" vertical="center"/>
      <protection locked="0"/>
    </xf>
    <xf numFmtId="0" fontId="3" fillId="0" borderId="7" xfId="0" applyFont="1" applyFill="1" applyBorder="1">
      <alignment horizontal="left" vertical="center"/>
      <protection locked="0"/>
    </xf>
    <xf numFmtId="0" fontId="3" fillId="0" borderId="8" xfId="0" applyFont="1" applyFill="1" applyBorder="1">
      <alignment horizontal="left" vertical="center"/>
      <protection locked="0"/>
    </xf>
    <xf numFmtId="0" fontId="3" fillId="0" borderId="18" xfId="0" applyFont="1" applyFill="1" applyBorder="1">
      <alignment horizontal="left" vertical="center"/>
      <protection locked="0"/>
    </xf>
    <xf numFmtId="0" fontId="28" fillId="0" borderId="0" xfId="3" applyFont="1" applyFill="1" applyBorder="1" applyAlignment="1" applyProtection="1">
      <alignment horizontal="left" vertical="center"/>
      <protection locked="0"/>
    </xf>
    <xf numFmtId="0" fontId="0" fillId="0" borderId="4" xfId="0" applyFill="1" applyBorder="1">
      <alignment horizontal="left" vertical="center"/>
      <protection locked="0"/>
    </xf>
    <xf numFmtId="0" fontId="12" fillId="0" borderId="4" xfId="1" applyFill="1" applyBorder="1" applyAlignment="1" applyProtection="1">
      <alignment horizontal="left" vertical="center"/>
      <protection locked="0"/>
    </xf>
    <xf numFmtId="0" fontId="0" fillId="0" borderId="9" xfId="0" applyFill="1" applyBorder="1">
      <alignment horizontal="left" vertical="center"/>
      <protection locked="0"/>
    </xf>
    <xf numFmtId="0" fontId="3" fillId="0" borderId="6" xfId="0" applyFont="1" applyFill="1" applyBorder="1">
      <alignment horizontal="left" vertical="center"/>
      <protection locked="0"/>
    </xf>
    <xf numFmtId="0" fontId="3" fillId="0" borderId="4" xfId="0" applyFont="1" applyFill="1" applyBorder="1">
      <alignment horizontal="left" vertical="center"/>
      <protection locked="0"/>
    </xf>
    <xf numFmtId="0" fontId="3" fillId="0" borderId="5" xfId="0" applyFont="1" applyFill="1" applyBorder="1">
      <alignment horizontal="left" vertical="center"/>
      <protection locked="0"/>
    </xf>
    <xf numFmtId="0" fontId="3" fillId="0" borderId="22" xfId="0" applyFont="1" applyFill="1" applyBorder="1">
      <alignment horizontal="left" vertical="center"/>
      <protection locked="0"/>
    </xf>
    <xf numFmtId="0" fontId="3" fillId="0" borderId="23" xfId="0" applyFont="1" applyFill="1" applyBorder="1">
      <alignment horizontal="left" vertical="center"/>
      <protection locked="0"/>
    </xf>
    <xf numFmtId="0" fontId="10" fillId="0" borderId="4" xfId="0" applyFont="1" applyFill="1" applyBorder="1">
      <alignment horizontal="left" vertical="center"/>
      <protection locked="0"/>
    </xf>
    <xf numFmtId="0" fontId="29" fillId="0" borderId="4" xfId="3" applyFont="1" applyFill="1" applyBorder="1" applyAlignment="1" applyProtection="1">
      <alignment horizontal="left" vertical="center"/>
      <protection locked="0"/>
    </xf>
    <xf numFmtId="0" fontId="3" fillId="0" borderId="11" xfId="0" applyFont="1" applyFill="1" applyBorder="1">
      <alignment horizontal="left" vertical="center"/>
      <protection locked="0"/>
    </xf>
    <xf numFmtId="0" fontId="3" fillId="0" borderId="9" xfId="0" applyFont="1" applyFill="1" applyBorder="1">
      <alignment horizontal="left" vertical="center"/>
      <protection locked="0"/>
    </xf>
    <xf numFmtId="0" fontId="3" fillId="0" borderId="10" xfId="0" applyFont="1" applyFill="1" applyBorder="1">
      <alignment horizontal="left" vertical="center"/>
      <protection locked="0"/>
    </xf>
    <xf numFmtId="0" fontId="3" fillId="0" borderId="27" xfId="0" applyFont="1" applyFill="1" applyBorder="1">
      <alignment horizontal="left" vertical="center"/>
      <protection locked="0"/>
    </xf>
    <xf numFmtId="0" fontId="3" fillId="0" borderId="29" xfId="0" applyFont="1" applyFill="1" applyBorder="1">
      <alignment horizontal="left" vertical="center"/>
      <protection locked="0"/>
    </xf>
    <xf numFmtId="0" fontId="10" fillId="0" borderId="9" xfId="0" applyFont="1" applyFill="1" applyBorder="1">
      <alignment horizontal="left" vertical="center"/>
      <protection locked="0"/>
    </xf>
    <xf numFmtId="0" fontId="29" fillId="0" borderId="9" xfId="3" applyFont="1" applyFill="1" applyBorder="1" applyAlignment="1" applyProtection="1">
      <alignment horizontal="left" vertical="center"/>
      <protection locked="0"/>
    </xf>
    <xf numFmtId="0" fontId="4" fillId="0" borderId="9" xfId="0" quotePrefix="1" applyFont="1" applyBorder="1">
      <alignment horizontal="left" vertical="center"/>
      <protection locked="0"/>
    </xf>
    <xf numFmtId="0" fontId="4" fillId="8" borderId="8" xfId="0" applyFont="1" applyFill="1" applyBorder="1">
      <alignment horizontal="left" vertical="center"/>
      <protection locked="0"/>
    </xf>
    <xf numFmtId="0" fontId="4" fillId="8" borderId="7" xfId="0" applyFont="1" applyFill="1" applyBorder="1">
      <alignment horizontal="left" vertical="center"/>
      <protection locked="0"/>
    </xf>
    <xf numFmtId="0" fontId="11" fillId="0" borderId="8" xfId="0" applyFont="1" applyBorder="1">
      <alignment horizontal="left" vertical="center"/>
      <protection locked="0"/>
    </xf>
    <xf numFmtId="0" fontId="4" fillId="0" borderId="0" xfId="0" quotePrefix="1" applyFont="1" applyFill="1" applyBorder="1" applyAlignment="1">
      <alignment horizontal="center" vertical="center"/>
      <protection locked="0"/>
    </xf>
    <xf numFmtId="0" fontId="4" fillId="0" borderId="0" xfId="0" applyFont="1" applyFill="1" applyBorder="1">
      <alignment horizontal="left" vertical="center"/>
      <protection locked="0"/>
    </xf>
    <xf numFmtId="0" fontId="1" fillId="0" borderId="0" xfId="0" applyFont="1" applyFill="1" applyBorder="1">
      <alignment horizontal="left" vertical="center"/>
      <protection locked="0"/>
    </xf>
    <xf numFmtId="0" fontId="4" fillId="0" borderId="0" xfId="0" quotePrefix="1" applyFont="1" applyFill="1" applyBorder="1">
      <alignment horizontal="left" vertical="center"/>
      <protection locked="0"/>
    </xf>
    <xf numFmtId="0" fontId="4" fillId="2" borderId="0" xfId="0" applyFont="1" applyFill="1" applyBorder="1" applyAlignment="1">
      <alignment horizontal="center" vertical="center"/>
      <protection locked="0"/>
    </xf>
    <xf numFmtId="0" fontId="4" fillId="2" borderId="0" xfId="0" applyFont="1" applyFill="1" applyBorder="1">
      <alignment horizontal="left" vertical="center"/>
      <protection locked="0"/>
    </xf>
    <xf numFmtId="0" fontId="1" fillId="2" borderId="0" xfId="0" applyFont="1" applyFill="1" applyBorder="1" applyAlignment="1">
      <alignment horizontal="center" vertical="center"/>
      <protection locked="0"/>
    </xf>
    <xf numFmtId="0" fontId="4" fillId="2" borderId="0" xfId="0" applyFont="1" applyFill="1" applyBorder="1" applyAlignment="1">
      <alignment horizontal="fill" vertical="center"/>
      <protection locked="0"/>
    </xf>
    <xf numFmtId="0" fontId="4" fillId="2" borderId="0" xfId="0" quotePrefix="1" applyFont="1" applyFill="1" applyBorder="1" applyAlignment="1">
      <alignment horizontal="right" vertical="center"/>
      <protection locked="0"/>
    </xf>
    <xf numFmtId="0" fontId="0" fillId="2" borderId="0" xfId="0" applyFill="1" applyBorder="1" applyAlignment="1">
      <alignment horizontal="fill" vertical="center"/>
      <protection locked="0"/>
    </xf>
    <xf numFmtId="0" fontId="4" fillId="0" borderId="8" xfId="0" applyFont="1" applyBorder="1" applyAlignment="1">
      <alignment horizontal="fill" vertical="center"/>
      <protection locked="0"/>
    </xf>
    <xf numFmtId="0" fontId="4" fillId="0" borderId="0" xfId="0" quotePrefix="1" applyFont="1" applyBorder="1">
      <alignment horizontal="left" vertical="center"/>
      <protection locked="0"/>
    </xf>
    <xf numFmtId="0" fontId="4" fillId="0" borderId="0" xfId="0" applyFont="1" applyBorder="1" applyAlignment="1">
      <alignment vertical="top" wrapText="1"/>
      <protection locked="0"/>
    </xf>
    <xf numFmtId="0" fontId="4" fillId="0" borderId="7" xfId="0" applyFont="1" applyBorder="1" applyAlignment="1">
      <alignment horizontal="fill" vertical="center"/>
      <protection locked="0"/>
    </xf>
    <xf numFmtId="0" fontId="0" fillId="0" borderId="4" xfId="0" applyBorder="1" applyAlignment="1">
      <alignment horizontal="fill" vertical="center"/>
      <protection locked="0"/>
    </xf>
    <xf numFmtId="0" fontId="4" fillId="0" borderId="4" xfId="0" applyFont="1" applyBorder="1" applyAlignment="1">
      <alignment vertical="top" wrapText="1"/>
      <protection locked="0"/>
    </xf>
    <xf numFmtId="0" fontId="0" fillId="0" borderId="4" xfId="0" applyBorder="1" applyAlignment="1">
      <alignment horizontal="right" vertical="center"/>
      <protection locked="0"/>
    </xf>
    <xf numFmtId="0" fontId="0" fillId="0" borderId="7" xfId="0" applyBorder="1">
      <alignment horizontal="left" vertical="center"/>
      <protection locked="0"/>
    </xf>
    <xf numFmtId="0" fontId="0" fillId="0" borderId="9" xfId="0" applyBorder="1" applyAlignment="1">
      <alignment horizontal="fill" vertical="center"/>
      <protection locked="0"/>
    </xf>
    <xf numFmtId="0" fontId="4" fillId="0" borderId="9" xfId="0" applyFont="1" applyBorder="1" applyAlignment="1">
      <alignment vertical="top" wrapText="1"/>
      <protection locked="0"/>
    </xf>
    <xf numFmtId="0" fontId="0" fillId="3" borderId="0" xfId="0" applyFill="1" applyBorder="1" applyAlignment="1">
      <alignment horizontal="center" vertical="center"/>
      <protection locked="0"/>
    </xf>
    <xf numFmtId="0" fontId="0" fillId="3" borderId="0" xfId="0" applyFill="1" applyBorder="1">
      <alignment horizontal="left" vertical="center"/>
      <protection locked="0"/>
    </xf>
    <xf numFmtId="0" fontId="0" fillId="3" borderId="5" xfId="0" applyFill="1" applyBorder="1" applyAlignment="1">
      <alignment vertical="top" wrapText="1"/>
      <protection locked="0"/>
    </xf>
    <xf numFmtId="0" fontId="0" fillId="3" borderId="11" xfId="0" applyFill="1" applyBorder="1">
      <alignment horizontal="left" vertical="center"/>
      <protection locked="0"/>
    </xf>
    <xf numFmtId="0" fontId="0" fillId="3" borderId="10" xfId="0" applyFill="1" applyBorder="1" applyAlignment="1">
      <alignment vertical="top" wrapText="1"/>
      <protection locked="0"/>
    </xf>
    <xf numFmtId="0" fontId="0" fillId="3" borderId="10" xfId="0" applyFill="1" applyBorder="1">
      <alignment horizontal="left" vertical="center"/>
      <protection locked="0"/>
    </xf>
    <xf numFmtId="0" fontId="4" fillId="0" borderId="9" xfId="0" quotePrefix="1" applyFont="1" applyBorder="1" applyAlignment="1">
      <alignment horizontal="right" vertical="center"/>
      <protection locked="0"/>
    </xf>
    <xf numFmtId="0" fontId="4" fillId="0" borderId="41" xfId="0" applyFont="1" applyBorder="1">
      <alignment horizontal="left" vertical="center"/>
      <protection locked="0"/>
    </xf>
    <xf numFmtId="0" fontId="4" fillId="0" borderId="42" xfId="0" applyFont="1" applyBorder="1">
      <alignment horizontal="left" vertical="center"/>
      <protection locked="0"/>
    </xf>
    <xf numFmtId="0" fontId="0" fillId="0" borderId="0" xfId="0" applyBorder="1">
      <alignment horizontal="left" vertical="center"/>
      <protection locked="0"/>
    </xf>
    <xf numFmtId="0" fontId="0" fillId="0" borderId="17" xfId="0" applyBorder="1">
      <alignment horizontal="left" vertical="center"/>
      <protection locked="0"/>
    </xf>
    <xf numFmtId="0" fontId="4" fillId="0" borderId="4" xfId="0" applyFont="1" applyBorder="1" applyAlignment="1">
      <alignment horizontal="center" vertical="center"/>
      <protection locked="0"/>
    </xf>
    <xf numFmtId="0" fontId="4" fillId="0" borderId="0" xfId="0" applyFont="1" applyBorder="1" applyAlignment="1">
      <alignment horizontal="center" vertical="center"/>
      <protection locked="0"/>
    </xf>
    <xf numFmtId="0" fontId="4" fillId="0" borderId="5" xfId="0" applyFont="1" applyBorder="1" applyAlignment="1" applyProtection="1">
      <alignment vertical="top" wrapText="1"/>
      <protection hidden="1"/>
    </xf>
    <xf numFmtId="0" fontId="4" fillId="0" borderId="0" xfId="0" applyFont="1" applyBorder="1" applyAlignment="1" applyProtection="1">
      <alignment vertical="top" wrapText="1"/>
      <protection hidden="1"/>
    </xf>
    <xf numFmtId="0" fontId="4" fillId="0" borderId="7" xfId="0" applyFont="1" applyBorder="1" applyAlignment="1" applyProtection="1">
      <alignment vertical="top" wrapText="1"/>
      <protection hidden="1"/>
    </xf>
    <xf numFmtId="0" fontId="4" fillId="0" borderId="10" xfId="0" applyFont="1" applyBorder="1" applyAlignment="1" applyProtection="1">
      <alignment vertical="top" wrapText="1"/>
      <protection hidden="1"/>
    </xf>
    <xf numFmtId="0" fontId="4" fillId="0" borderId="7" xfId="0" applyFont="1" applyBorder="1" applyAlignment="1" applyProtection="1">
      <alignment horizontal="left" vertical="top" wrapText="1"/>
      <protection hidden="1"/>
    </xf>
    <xf numFmtId="0" fontId="4" fillId="0" borderId="9" xfId="0" applyFont="1" applyBorder="1" applyAlignment="1">
      <alignment horizontal="center" vertical="center"/>
      <protection locked="0"/>
    </xf>
    <xf numFmtId="0" fontId="4" fillId="0" borderId="0" xfId="0" applyFont="1" applyAlignment="1">
      <alignment horizontal="center" vertical="center"/>
      <protection locked="0"/>
    </xf>
    <xf numFmtId="0" fontId="4" fillId="0" borderId="0" xfId="0" applyFont="1" applyBorder="1">
      <alignment horizontal="left" vertical="center"/>
      <protection locked="0"/>
    </xf>
    <xf numFmtId="0" fontId="3" fillId="0" borderId="13" xfId="0" applyFont="1" applyBorder="1">
      <alignment horizontal="left" vertical="center"/>
      <protection locked="0"/>
    </xf>
    <xf numFmtId="0" fontId="3" fillId="0" borderId="14" xfId="0" applyFont="1" applyBorder="1">
      <alignment horizontal="left" vertical="center"/>
      <protection locked="0"/>
    </xf>
    <xf numFmtId="0" fontId="3" fillId="0" borderId="0" xfId="0" applyFont="1" applyBorder="1">
      <alignment horizontal="left" vertical="center"/>
      <protection locked="0"/>
    </xf>
    <xf numFmtId="0" fontId="3" fillId="0" borderId="7" xfId="0" applyFont="1" applyBorder="1">
      <alignment horizontal="left" vertical="center"/>
      <protection locked="0"/>
    </xf>
    <xf numFmtId="0" fontId="3" fillId="0" borderId="0" xfId="0" applyFont="1" applyBorder="1" applyAlignment="1">
      <alignment horizontal="left" vertical="center" wrapText="1"/>
      <protection locked="0"/>
    </xf>
    <xf numFmtId="0" fontId="4" fillId="0" borderId="1" xfId="0" applyFont="1" applyBorder="1" applyAlignment="1">
      <alignment horizontal="center" vertical="center"/>
      <protection locked="0"/>
    </xf>
    <xf numFmtId="0" fontId="4" fillId="0" borderId="0" xfId="0" applyFont="1" applyAlignment="1" applyProtection="1">
      <alignment horizontal="left" vertical="top" wrapText="1"/>
      <protection hidden="1"/>
    </xf>
    <xf numFmtId="0" fontId="4" fillId="0" borderId="0" xfId="0" applyFont="1" applyAlignment="1" applyProtection="1">
      <alignment vertical="top" wrapText="1"/>
      <protection hidden="1"/>
    </xf>
    <xf numFmtId="0" fontId="4" fillId="0" borderId="0" xfId="0" applyFont="1" applyAlignment="1">
      <alignment vertical="top" wrapText="1"/>
      <protection locked="0"/>
    </xf>
    <xf numFmtId="0" fontId="3" fillId="0" borderId="8"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0" fillId="0" borderId="9" xfId="0" applyBorder="1">
      <alignment horizontal="left" vertical="center"/>
      <protection locked="0"/>
    </xf>
    <xf numFmtId="0" fontId="0" fillId="0" borderId="0" xfId="0">
      <alignment horizontal="left" vertical="center"/>
      <protection locked="0"/>
    </xf>
    <xf numFmtId="0" fontId="0" fillId="0" borderId="7" xfId="0" applyBorder="1">
      <alignment horizontal="left" vertical="center"/>
      <protection locked="0"/>
    </xf>
    <xf numFmtId="0" fontId="0" fillId="0" borderId="10" xfId="0" applyBorder="1">
      <alignment horizontal="left" vertical="center"/>
      <protection locked="0"/>
    </xf>
    <xf numFmtId="0" fontId="4" fillId="0" borderId="43" xfId="0" applyFont="1" applyBorder="1">
      <alignment horizontal="left" vertical="center"/>
      <protection locked="0"/>
    </xf>
    <xf numFmtId="0" fontId="4" fillId="0" borderId="41" xfId="0" applyFont="1" applyBorder="1" applyAlignment="1">
      <alignment horizontal="center" vertical="center"/>
      <protection locked="0"/>
    </xf>
    <xf numFmtId="0" fontId="4" fillId="0" borderId="42" xfId="0" applyFont="1" applyBorder="1" applyAlignment="1">
      <alignment horizontal="center" vertical="center"/>
      <protection locked="0"/>
    </xf>
    <xf numFmtId="0" fontId="4" fillId="0" borderId="43" xfId="0" applyFont="1" applyBorder="1" applyAlignment="1">
      <alignment horizontal="center" vertical="center"/>
      <protection locked="0"/>
    </xf>
    <xf numFmtId="0" fontId="15" fillId="7" borderId="19" xfId="0" applyFont="1" applyFill="1" applyBorder="1">
      <alignment horizontal="left" vertical="center"/>
      <protection locked="0"/>
    </xf>
    <xf numFmtId="0" fontId="15" fillId="7" borderId="0" xfId="0" applyFont="1" applyFill="1" applyBorder="1" applyAlignment="1">
      <alignment horizontal="center" vertical="center"/>
      <protection locked="0"/>
    </xf>
    <xf numFmtId="0" fontId="15" fillId="7" borderId="2" xfId="0" applyFont="1" applyFill="1" applyBorder="1">
      <alignment horizontal="left" vertical="center"/>
      <protection locked="0"/>
    </xf>
    <xf numFmtId="0" fontId="15" fillId="7" borderId="3" xfId="0" applyFont="1" applyFill="1" applyBorder="1">
      <alignment horizontal="left" vertical="center"/>
      <protection locked="0"/>
    </xf>
    <xf numFmtId="0" fontId="15" fillId="7" borderId="1" xfId="0" applyFont="1" applyFill="1" applyBorder="1" applyAlignment="1">
      <alignment vertical="center"/>
      <protection locked="0"/>
    </xf>
    <xf numFmtId="0" fontId="15" fillId="7" borderId="0" xfId="0" applyFont="1" applyFill="1" applyBorder="1" applyAlignment="1">
      <alignment vertical="center"/>
      <protection locked="0"/>
    </xf>
    <xf numFmtId="0" fontId="15" fillId="7" borderId="20" xfId="0" applyFont="1" applyFill="1" applyBorder="1">
      <alignment horizontal="left" vertical="center"/>
      <protection locked="0"/>
    </xf>
    <xf numFmtId="0" fontId="4" fillId="0" borderId="42" xfId="0" quotePrefix="1" applyFont="1" applyBorder="1" applyAlignment="1">
      <alignment horizontal="center" vertical="center"/>
      <protection locked="0"/>
    </xf>
    <xf numFmtId="0" fontId="4" fillId="0" borderId="44" xfId="0" applyFont="1" applyBorder="1">
      <alignment horizontal="left" vertical="center"/>
      <protection locked="0"/>
    </xf>
    <xf numFmtId="0" fontId="4" fillId="0" borderId="45" xfId="0" applyFont="1" applyBorder="1" applyAlignment="1">
      <alignment horizontal="center" vertical="center"/>
      <protection locked="0"/>
    </xf>
    <xf numFmtId="0" fontId="4" fillId="0" borderId="46" xfId="0" applyFont="1" applyBorder="1">
      <alignment horizontal="left" vertical="center"/>
      <protection locked="0"/>
    </xf>
    <xf numFmtId="0" fontId="4" fillId="0" borderId="47" xfId="0" applyFont="1" applyBorder="1">
      <alignment horizontal="left" vertical="center"/>
      <protection locked="0"/>
    </xf>
    <xf numFmtId="0" fontId="4" fillId="0" borderId="48" xfId="0" applyFont="1" applyBorder="1">
      <alignment horizontal="left" vertical="center"/>
      <protection locked="0"/>
    </xf>
    <xf numFmtId="0" fontId="0" fillId="0" borderId="48" xfId="0" applyBorder="1">
      <alignment horizontal="left" vertical="center"/>
      <protection locked="0"/>
    </xf>
    <xf numFmtId="0" fontId="4" fillId="0" borderId="48" xfId="0" applyFont="1" applyBorder="1" applyAlignment="1">
      <alignment horizontal="fill" vertical="center"/>
      <protection locked="0"/>
    </xf>
    <xf numFmtId="0" fontId="4" fillId="0" borderId="48" xfId="0" applyFont="1" applyBorder="1" applyAlignment="1">
      <alignment horizontal="right" vertical="center"/>
      <protection locked="0"/>
    </xf>
    <xf numFmtId="0" fontId="4" fillId="0" borderId="45" xfId="0" applyFont="1" applyBorder="1">
      <alignment horizontal="left" vertical="center"/>
      <protection locked="0"/>
    </xf>
    <xf numFmtId="0" fontId="4" fillId="0" borderId="49" xfId="0" applyFont="1" applyBorder="1">
      <alignment horizontal="left" vertical="center"/>
      <protection locked="0"/>
    </xf>
    <xf numFmtId="0" fontId="4" fillId="0" borderId="50" xfId="0" applyFont="1" applyBorder="1">
      <alignment horizontal="left" vertical="center"/>
      <protection locked="0"/>
    </xf>
    <xf numFmtId="0" fontId="4" fillId="0" borderId="51" xfId="0" applyFont="1" applyBorder="1">
      <alignment horizontal="left" vertical="center"/>
      <protection locked="0"/>
    </xf>
    <xf numFmtId="0" fontId="4" fillId="0" borderId="52" xfId="0" applyFont="1" applyBorder="1">
      <alignment horizontal="left" vertical="center"/>
      <protection locked="0"/>
    </xf>
    <xf numFmtId="0" fontId="4" fillId="0" borderId="53" xfId="0" applyFont="1" applyBorder="1">
      <alignment horizontal="left" vertical="center"/>
      <protection locked="0"/>
    </xf>
    <xf numFmtId="0" fontId="4" fillId="0" borderId="54" xfId="0" applyFont="1" applyBorder="1">
      <alignment horizontal="left" vertical="center"/>
      <protection locked="0"/>
    </xf>
    <xf numFmtId="0" fontId="4" fillId="0" borderId="55" xfId="0" applyFont="1" applyBorder="1">
      <alignment horizontal="left" vertical="center"/>
      <protection locked="0"/>
    </xf>
    <xf numFmtId="0" fontId="4" fillId="0" borderId="56" xfId="0" applyFont="1" applyBorder="1">
      <alignment horizontal="left" vertical="center"/>
      <protection locked="0"/>
    </xf>
    <xf numFmtId="0" fontId="4" fillId="0" borderId="57" xfId="0" applyFont="1" applyBorder="1">
      <alignment horizontal="left" vertical="center"/>
      <protection locked="0"/>
    </xf>
    <xf numFmtId="0" fontId="4" fillId="0" borderId="58" xfId="0" applyFont="1" applyBorder="1">
      <alignment horizontal="left" vertical="center"/>
      <protection locked="0"/>
    </xf>
    <xf numFmtId="0" fontId="4" fillId="0" borderId="59" xfId="0" applyFont="1" applyBorder="1">
      <alignment horizontal="left" vertical="center"/>
      <protection locked="0"/>
    </xf>
    <xf numFmtId="0" fontId="4" fillId="0" borderId="60" xfId="0" applyFont="1" applyBorder="1">
      <alignment horizontal="left" vertical="center"/>
      <protection locked="0"/>
    </xf>
    <xf numFmtId="0" fontId="3" fillId="0" borderId="15" xfId="0" applyFont="1" applyBorder="1">
      <alignment horizontal="left" vertical="center"/>
      <protection locked="0"/>
    </xf>
    <xf numFmtId="0" fontId="3" fillId="0" borderId="41" xfId="0" applyFont="1" applyBorder="1">
      <alignment horizontal="left" vertical="center"/>
      <protection locked="0"/>
    </xf>
    <xf numFmtId="0" fontId="3" fillId="0" borderId="16" xfId="0" applyFont="1" applyBorder="1">
      <alignment horizontal="left" vertical="center"/>
      <protection locked="0"/>
    </xf>
    <xf numFmtId="0" fontId="3" fillId="0" borderId="42" xfId="0" applyFont="1" applyBorder="1">
      <alignment horizontal="left" vertical="center"/>
      <protection locked="0"/>
    </xf>
    <xf numFmtId="0" fontId="3" fillId="0" borderId="18" xfId="0" applyFont="1" applyBorder="1">
      <alignment horizontal="left" vertical="center"/>
      <protection locked="0"/>
    </xf>
    <xf numFmtId="0" fontId="3" fillId="0" borderId="12" xfId="0" applyFont="1" applyBorder="1">
      <alignment horizontal="left" vertical="center"/>
      <protection locked="0"/>
    </xf>
    <xf numFmtId="0" fontId="3" fillId="0" borderId="19" xfId="0" applyFont="1" applyBorder="1">
      <alignment horizontal="left" vertical="center"/>
      <protection locked="0"/>
    </xf>
    <xf numFmtId="0" fontId="3" fillId="0" borderId="20" xfId="0" applyFont="1" applyBorder="1">
      <alignment horizontal="left" vertical="center"/>
      <protection locked="0"/>
    </xf>
    <xf numFmtId="0" fontId="4" fillId="0" borderId="46" xfId="0" applyFont="1" applyBorder="1" applyAlignment="1">
      <alignment vertical="top" wrapText="1"/>
      <protection locked="0"/>
    </xf>
    <xf numFmtId="0" fontId="3" fillId="0" borderId="48" xfId="0" applyFont="1" applyBorder="1">
      <alignment horizontal="left" vertical="center"/>
      <protection locked="0"/>
    </xf>
    <xf numFmtId="0" fontId="4" fillId="0" borderId="51" xfId="0" applyFont="1" applyBorder="1" applyAlignment="1">
      <alignment vertical="top" wrapText="1"/>
      <protection locked="0"/>
    </xf>
    <xf numFmtId="0" fontId="4" fillId="0" borderId="53" xfId="0" applyFont="1" applyBorder="1" applyAlignment="1">
      <alignment horizontal="fill" vertical="center"/>
      <protection locked="0"/>
    </xf>
    <xf numFmtId="0" fontId="4" fillId="0" borderId="53" xfId="0" applyFont="1" applyBorder="1" applyAlignment="1">
      <alignment horizontal="right" vertical="center"/>
      <protection locked="0"/>
    </xf>
    <xf numFmtId="0" fontId="1" fillId="0" borderId="42" xfId="0" applyFont="1" applyBorder="1">
      <alignment horizontal="left" vertical="center"/>
      <protection locked="0"/>
    </xf>
    <xf numFmtId="0" fontId="4" fillId="0" borderId="42" xfId="0" applyFont="1" applyBorder="1" applyAlignment="1">
      <alignment horizontal="fill" vertical="center"/>
      <protection locked="0"/>
    </xf>
    <xf numFmtId="0" fontId="0" fillId="0" borderId="42" xfId="0" applyBorder="1" applyAlignment="1">
      <alignment horizontal="fill" vertical="center"/>
      <protection locked="0"/>
    </xf>
    <xf numFmtId="0" fontId="0" fillId="0" borderId="41" xfId="0" applyBorder="1">
      <alignment horizontal="left" vertical="center"/>
      <protection locked="0"/>
    </xf>
    <xf numFmtId="0" fontId="0" fillId="0" borderId="15" xfId="0" applyBorder="1">
      <alignment horizontal="left" vertical="center"/>
      <protection locked="0"/>
    </xf>
    <xf numFmtId="0" fontId="0" fillId="0" borderId="14" xfId="0" applyBorder="1">
      <alignment horizontal="left" vertical="center"/>
      <protection locked="0"/>
    </xf>
    <xf numFmtId="0" fontId="4" fillId="0" borderId="13" xfId="0" applyFont="1" applyBorder="1" applyAlignment="1">
      <alignment horizontal="fill" vertical="center"/>
      <protection locked="0"/>
    </xf>
    <xf numFmtId="0" fontId="0" fillId="0" borderId="13" xfId="0" quotePrefix="1" applyBorder="1">
      <alignment horizontal="left" vertical="center"/>
      <protection locked="0"/>
    </xf>
    <xf numFmtId="0" fontId="4" fillId="0" borderId="61" xfId="0" applyFont="1" applyBorder="1">
      <alignment horizontal="left" vertical="center"/>
      <protection locked="0"/>
    </xf>
    <xf numFmtId="0" fontId="0" fillId="0" borderId="42" xfId="0" applyBorder="1">
      <alignment horizontal="left" vertical="center"/>
      <protection locked="0"/>
    </xf>
    <xf numFmtId="0" fontId="0" fillId="0" borderId="16" xfId="0" quotePrefix="1" applyBorder="1">
      <alignment horizontal="left" vertical="center"/>
      <protection locked="0"/>
    </xf>
    <xf numFmtId="0" fontId="0" fillId="0" borderId="20" xfId="0" quotePrefix="1" applyBorder="1">
      <alignment horizontal="left" vertical="center"/>
      <protection locked="0"/>
    </xf>
    <xf numFmtId="0" fontId="0" fillId="0" borderId="43" xfId="0" applyBorder="1">
      <alignment horizontal="left" vertical="center"/>
      <protection locked="0"/>
    </xf>
    <xf numFmtId="0" fontId="0" fillId="0" borderId="1" xfId="0" applyBorder="1">
      <alignment horizontal="left" vertical="center"/>
      <protection locked="0"/>
    </xf>
    <xf numFmtId="0" fontId="0" fillId="0" borderId="3" xfId="0" applyBorder="1">
      <alignment horizontal="left" vertical="center"/>
      <protection locked="0"/>
    </xf>
    <xf numFmtId="0" fontId="0" fillId="0" borderId="2" xfId="0" applyBorder="1">
      <alignment horizontal="left" vertical="center"/>
      <protection locked="0"/>
    </xf>
    <xf numFmtId="0" fontId="4" fillId="0" borderId="62" xfId="0" applyFont="1" applyBorder="1">
      <alignment horizontal="left" vertical="center"/>
      <protection locked="0"/>
    </xf>
    <xf numFmtId="0" fontId="0" fillId="0" borderId="63" xfId="0" applyBorder="1">
      <alignment horizontal="left" vertical="center"/>
      <protection locked="0"/>
    </xf>
    <xf numFmtId="0" fontId="4" fillId="0" borderId="64" xfId="0" applyFont="1" applyBorder="1">
      <alignment horizontal="left" vertical="center"/>
      <protection locked="0"/>
    </xf>
    <xf numFmtId="0" fontId="4" fillId="0" borderId="65" xfId="0" applyFont="1" applyBorder="1">
      <alignment horizontal="left" vertical="center"/>
      <protection locked="0"/>
    </xf>
    <xf numFmtId="0" fontId="4" fillId="0" borderId="66" xfId="0" applyFont="1" applyBorder="1">
      <alignment horizontal="left" vertical="center"/>
      <protection locked="0"/>
    </xf>
    <xf numFmtId="0" fontId="1" fillId="0" borderId="66" xfId="0" applyFont="1" applyBorder="1">
      <alignment horizontal="left" vertical="center"/>
      <protection locked="0"/>
    </xf>
    <xf numFmtId="0" fontId="0" fillId="0" borderId="44" xfId="0" applyBorder="1">
      <alignment horizontal="left" vertical="center"/>
      <protection locked="0"/>
    </xf>
    <xf numFmtId="0" fontId="0" fillId="0" borderId="45" xfId="0" applyBorder="1">
      <alignment horizontal="left" vertical="center"/>
      <protection locked="0"/>
    </xf>
    <xf numFmtId="0" fontId="0" fillId="0" borderId="47" xfId="0" applyBorder="1">
      <alignment horizontal="left" vertical="center"/>
      <protection locked="0"/>
    </xf>
    <xf numFmtId="0" fontId="0" fillId="0" borderId="46" xfId="0" applyBorder="1">
      <alignment horizontal="left" vertical="center"/>
      <protection locked="0"/>
    </xf>
    <xf numFmtId="0" fontId="1" fillId="0" borderId="67" xfId="0" applyFont="1" applyBorder="1">
      <alignment horizontal="left" vertical="center"/>
      <protection locked="0"/>
    </xf>
    <xf numFmtId="0" fontId="0" fillId="0" borderId="50" xfId="0" applyBorder="1">
      <alignment horizontal="left" vertical="center"/>
      <protection locked="0"/>
    </xf>
    <xf numFmtId="0" fontId="0" fillId="0" borderId="54" xfId="0" applyBorder="1">
      <alignment horizontal="left" vertical="center"/>
      <protection locked="0"/>
    </xf>
    <xf numFmtId="0" fontId="0" fillId="0" borderId="53" xfId="0" applyBorder="1">
      <alignment horizontal="left" vertical="center"/>
      <protection locked="0"/>
    </xf>
    <xf numFmtId="0" fontId="0" fillId="0" borderId="52" xfId="0" applyBorder="1">
      <alignment horizontal="left" vertical="center"/>
      <protection locked="0"/>
    </xf>
    <xf numFmtId="0" fontId="0" fillId="0" borderId="51" xfId="0" applyBorder="1">
      <alignment horizontal="left" vertical="center"/>
      <protection locked="0"/>
    </xf>
    <xf numFmtId="0" fontId="0" fillId="0" borderId="53" xfId="0" quotePrefix="1" applyBorder="1">
      <alignment horizontal="left" vertical="center"/>
      <protection locked="0"/>
    </xf>
    <xf numFmtId="0" fontId="4" fillId="0" borderId="68" xfId="0" applyFont="1" applyBorder="1">
      <alignment horizontal="left" vertical="center"/>
      <protection locked="0"/>
    </xf>
    <xf numFmtId="0" fontId="0" fillId="0" borderId="66" xfId="0" applyBorder="1">
      <alignment horizontal="left" vertical="center"/>
      <protection locked="0"/>
    </xf>
    <xf numFmtId="0" fontId="0" fillId="0" borderId="67" xfId="0" applyBorder="1">
      <alignment horizontal="left" vertical="center"/>
      <protection locked="0"/>
    </xf>
    <xf numFmtId="0" fontId="0" fillId="0" borderId="65" xfId="0" applyBorder="1">
      <alignment horizontal="left" vertical="center"/>
      <protection locked="0"/>
    </xf>
    <xf numFmtId="0" fontId="4" fillId="0" borderId="65" xfId="0" applyFont="1" applyBorder="1" applyAlignment="1">
      <alignment horizontal="center" vertical="center"/>
      <protection locked="0"/>
    </xf>
    <xf numFmtId="0" fontId="4" fillId="0" borderId="66" xfId="0" applyFont="1" applyBorder="1" applyAlignment="1">
      <alignment horizontal="center" vertical="center"/>
      <protection locked="0"/>
    </xf>
    <xf numFmtId="0" fontId="15" fillId="7" borderId="69" xfId="0" applyFont="1" applyFill="1" applyBorder="1" applyAlignment="1">
      <alignment horizontal="center" vertical="center"/>
      <protection locked="0"/>
    </xf>
    <xf numFmtId="0" fontId="4" fillId="0" borderId="66" xfId="0" quotePrefix="1" applyFont="1" applyBorder="1" applyAlignment="1">
      <alignment horizontal="center" vertical="center"/>
      <protection locked="0"/>
    </xf>
    <xf numFmtId="0" fontId="4" fillId="0" borderId="67" xfId="0" applyFont="1" applyBorder="1" applyAlignment="1">
      <alignment horizontal="center" vertical="center"/>
      <protection locked="0"/>
    </xf>
    <xf numFmtId="0" fontId="4" fillId="0" borderId="70" xfId="0" applyFont="1" applyBorder="1" applyAlignment="1">
      <alignment horizontal="center" vertical="center"/>
      <protection locked="0"/>
    </xf>
    <xf numFmtId="0" fontId="4" fillId="0" borderId="67" xfId="0" applyFont="1" applyBorder="1">
      <alignment horizontal="left" vertical="center"/>
      <protection locked="0"/>
    </xf>
    <xf numFmtId="0" fontId="4" fillId="0" borderId="68" xfId="0" applyFont="1" applyBorder="1" applyAlignment="1">
      <alignment horizontal="center" vertical="center"/>
      <protection locked="0"/>
    </xf>
    <xf numFmtId="0" fontId="15" fillId="7" borderId="17" xfId="0" applyFont="1" applyFill="1" applyBorder="1">
      <alignment horizontal="left" vertical="center"/>
      <protection locked="0"/>
    </xf>
    <xf numFmtId="0" fontId="15" fillId="7" borderId="7" xfId="0" applyFont="1" applyFill="1" applyBorder="1">
      <alignment horizontal="left" vertical="center"/>
      <protection locked="0"/>
    </xf>
    <xf numFmtId="0" fontId="15" fillId="7" borderId="8" xfId="0" applyFont="1" applyFill="1" applyBorder="1">
      <alignment horizontal="left" vertical="center"/>
      <protection locked="0"/>
    </xf>
    <xf numFmtId="0" fontId="15" fillId="7" borderId="18" xfId="0" applyFont="1" applyFill="1" applyBorder="1">
      <alignment horizontal="left" vertical="center"/>
      <protection locked="0"/>
    </xf>
    <xf numFmtId="0" fontId="3" fillId="0" borderId="61" xfId="0" applyFont="1" applyBorder="1">
      <alignment horizontal="left" vertical="center"/>
      <protection locked="0"/>
    </xf>
    <xf numFmtId="0" fontId="0" fillId="0" borderId="68" xfId="0" applyBorder="1">
      <alignment horizontal="left" vertical="center"/>
      <protection locked="0"/>
    </xf>
    <xf numFmtId="0" fontId="4" fillId="0" borderId="0" xfId="0" applyFont="1" applyBorder="1" applyAlignment="1">
      <alignment horizontal="centerContinuous" vertical="center"/>
      <protection locked="0"/>
    </xf>
    <xf numFmtId="0" fontId="4" fillId="0" borderId="19" xfId="0" applyFont="1" applyBorder="1" applyAlignment="1">
      <alignment horizontal="centerContinuous" vertical="center"/>
      <protection locked="0"/>
    </xf>
    <xf numFmtId="0" fontId="4" fillId="0" borderId="20" xfId="0" applyFont="1" applyBorder="1" applyAlignment="1">
      <alignment horizontal="centerContinuous" vertical="center"/>
      <protection locked="0"/>
    </xf>
    <xf numFmtId="0" fontId="4" fillId="0" borderId="71" xfId="0" applyFont="1" applyBorder="1">
      <alignment horizontal="left" vertical="center"/>
      <protection locked="0"/>
    </xf>
    <xf numFmtId="0" fontId="4" fillId="0" borderId="72" xfId="0" applyFont="1" applyBorder="1">
      <alignment horizontal="left" vertical="center"/>
      <protection locked="0"/>
    </xf>
    <xf numFmtId="0" fontId="1" fillId="0" borderId="45" xfId="0" applyFont="1" applyBorder="1">
      <alignment horizontal="left" vertical="center"/>
      <protection locked="0"/>
    </xf>
    <xf numFmtId="0" fontId="0" fillId="0" borderId="41" xfId="0" applyBorder="1" applyAlignment="1">
      <alignment horizontal="center" vertical="center"/>
      <protection locked="0"/>
    </xf>
    <xf numFmtId="0" fontId="0" fillId="0" borderId="13" xfId="0" applyBorder="1" applyAlignment="1">
      <alignment horizontal="right" vertical="center"/>
      <protection locked="0"/>
    </xf>
    <xf numFmtId="0" fontId="0" fillId="0" borderId="61" xfId="0" applyBorder="1">
      <alignment horizontal="left" vertical="center"/>
      <protection locked="0"/>
    </xf>
    <xf numFmtId="0" fontId="0" fillId="0" borderId="42" xfId="0" applyBorder="1" applyAlignment="1">
      <alignment horizontal="center" vertical="center"/>
      <protection locked="0"/>
    </xf>
    <xf numFmtId="0" fontId="0" fillId="0" borderId="43" xfId="0" applyBorder="1" applyAlignment="1">
      <alignment horizontal="center" vertical="center"/>
      <protection locked="0"/>
    </xf>
    <xf numFmtId="0" fontId="0" fillId="0" borderId="48" xfId="0" applyBorder="1" applyAlignment="1">
      <alignment horizontal="right" vertical="center"/>
      <protection locked="0"/>
    </xf>
    <xf numFmtId="0" fontId="0" fillId="0" borderId="49" xfId="0" applyBorder="1">
      <alignment horizontal="left" vertical="center"/>
      <protection locked="0"/>
    </xf>
    <xf numFmtId="0" fontId="0" fillId="0" borderId="53" xfId="0" applyBorder="1" applyAlignment="1">
      <alignment horizontal="right" vertical="center"/>
      <protection locked="0"/>
    </xf>
    <xf numFmtId="0" fontId="0" fillId="0" borderId="55" xfId="0" applyBorder="1">
      <alignment horizontal="left" vertical="center"/>
      <protection locked="0"/>
    </xf>
    <xf numFmtId="0" fontId="0" fillId="0" borderId="8" xfId="0" applyBorder="1" applyAlignment="1">
      <alignment horizontal="center" vertical="center"/>
      <protection locked="0"/>
    </xf>
    <xf numFmtId="0" fontId="0" fillId="0" borderId="45" xfId="0" applyBorder="1" applyAlignment="1">
      <alignment horizontal="center" vertical="center"/>
      <protection locked="0"/>
    </xf>
    <xf numFmtId="16" fontId="4" fillId="0" borderId="0" xfId="0" applyNumberFormat="1" applyFont="1" applyBorder="1">
      <alignment horizontal="left" vertical="center"/>
      <protection locked="0"/>
    </xf>
    <xf numFmtId="0" fontId="4" fillId="0" borderId="22" xfId="0" applyFont="1" applyBorder="1" applyAlignment="1">
      <alignment horizontal="fill" vertical="center"/>
      <protection locked="0"/>
    </xf>
    <xf numFmtId="0" fontId="4" fillId="0" borderId="23" xfId="0" applyFont="1" applyBorder="1" applyAlignment="1">
      <alignment horizontal="right" vertical="center"/>
      <protection locked="0"/>
    </xf>
    <xf numFmtId="0" fontId="4" fillId="0" borderId="20" xfId="0" applyFont="1" applyBorder="1" applyAlignment="1">
      <alignment horizontal="right" vertical="center"/>
      <protection locked="0"/>
    </xf>
    <xf numFmtId="0" fontId="15" fillId="7" borderId="12" xfId="0" applyFont="1" applyFill="1" applyBorder="1">
      <alignment horizontal="left" vertical="center"/>
      <protection locked="0"/>
    </xf>
    <xf numFmtId="0" fontId="15" fillId="7" borderId="8" xfId="0" applyFont="1" applyFill="1" applyBorder="1" applyAlignment="1">
      <alignment horizontal="center" vertical="center"/>
      <protection locked="0"/>
    </xf>
    <xf numFmtId="0" fontId="15" fillId="7" borderId="14" xfId="0" applyFont="1" applyFill="1" applyBorder="1">
      <alignment horizontal="left" vertical="center"/>
      <protection locked="0"/>
    </xf>
    <xf numFmtId="0" fontId="15" fillId="7" borderId="13" xfId="0" applyFont="1" applyFill="1" applyBorder="1">
      <alignment horizontal="left" vertical="center"/>
      <protection locked="0"/>
    </xf>
    <xf numFmtId="0" fontId="15" fillId="7" borderId="15" xfId="0" applyFont="1" applyFill="1" applyBorder="1">
      <alignment horizontal="left" vertical="center"/>
      <protection locked="0"/>
    </xf>
    <xf numFmtId="0" fontId="15" fillId="7" borderId="16" xfId="0" applyFont="1" applyFill="1" applyBorder="1">
      <alignment horizontal="left" vertical="center"/>
      <protection locked="0"/>
    </xf>
    <xf numFmtId="0" fontId="4" fillId="0" borderId="44" xfId="0" applyFont="1" applyBorder="1" applyAlignment="1">
      <alignment horizontal="fill" vertical="center"/>
      <protection locked="0"/>
    </xf>
    <xf numFmtId="0" fontId="4" fillId="0" borderId="49" xfId="0" applyFont="1" applyBorder="1" applyAlignment="1">
      <alignment horizontal="fill" vertical="center"/>
      <protection locked="0"/>
    </xf>
    <xf numFmtId="0" fontId="15" fillId="7" borderId="61" xfId="0" applyFont="1" applyFill="1" applyBorder="1" applyAlignment="1">
      <alignment horizontal="center" vertical="center"/>
      <protection locked="0"/>
    </xf>
    <xf numFmtId="0" fontId="0" fillId="7" borderId="0" xfId="0" applyFill="1" applyBorder="1">
      <alignment horizontal="left" vertical="center"/>
      <protection locked="0"/>
    </xf>
    <xf numFmtId="0" fontId="4" fillId="0" borderId="24" xfId="0" quotePrefix="1" applyFont="1" applyBorder="1" applyAlignment="1">
      <alignment horizontal="right" vertical="center"/>
      <protection locked="0"/>
    </xf>
    <xf numFmtId="0" fontId="4" fillId="0" borderId="24" xfId="0" applyFont="1" applyBorder="1" applyAlignment="1">
      <alignment horizontal="right" vertical="center"/>
      <protection locked="0"/>
    </xf>
    <xf numFmtId="0" fontId="0" fillId="0" borderId="54" xfId="0" applyBorder="1" applyAlignment="1">
      <alignment horizontal="center" vertical="center"/>
      <protection locked="0"/>
    </xf>
    <xf numFmtId="0" fontId="4" fillId="0" borderId="50" xfId="0" applyFont="1" applyBorder="1" applyAlignment="1">
      <alignment horizontal="fill" vertical="center"/>
      <protection locked="0"/>
    </xf>
    <xf numFmtId="0" fontId="4" fillId="0" borderId="55" xfId="0" quotePrefix="1" applyFont="1" applyBorder="1" applyAlignment="1">
      <alignment horizontal="right" vertical="center"/>
      <protection locked="0"/>
    </xf>
    <xf numFmtId="0" fontId="4" fillId="0" borderId="20" xfId="0" quotePrefix="1" applyFont="1" applyBorder="1" applyAlignment="1">
      <alignment horizontal="right" vertical="center"/>
      <protection locked="0"/>
    </xf>
    <xf numFmtId="0" fontId="4" fillId="0" borderId="16" xfId="0" quotePrefix="1" applyFont="1" applyBorder="1" applyAlignment="1">
      <alignment horizontal="right" vertical="center"/>
      <protection locked="0"/>
    </xf>
    <xf numFmtId="0" fontId="0" fillId="0" borderId="48" xfId="0" applyBorder="1" applyAlignment="1">
      <alignment horizontal="fill" vertical="center"/>
      <protection locked="0"/>
    </xf>
    <xf numFmtId="0" fontId="4" fillId="0" borderId="48" xfId="0" quotePrefix="1" applyFont="1" applyBorder="1" applyAlignment="1">
      <alignment horizontal="right" vertical="center"/>
      <protection locked="0"/>
    </xf>
    <xf numFmtId="0" fontId="0" fillId="7" borderId="65" xfId="0" applyFill="1" applyBorder="1">
      <alignment horizontal="left" vertical="center"/>
      <protection locked="0"/>
    </xf>
    <xf numFmtId="0" fontId="3" fillId="0" borderId="66" xfId="0" applyFont="1" applyBorder="1">
      <alignment horizontal="left" vertical="center"/>
      <protection locked="0"/>
    </xf>
    <xf numFmtId="0" fontId="15" fillId="7" borderId="36" xfId="0" applyFont="1" applyFill="1" applyBorder="1">
      <alignment horizontal="left" vertical="center"/>
      <protection locked="0"/>
    </xf>
    <xf numFmtId="0" fontId="15" fillId="7" borderId="25" xfId="0" applyFont="1" applyFill="1" applyBorder="1" applyAlignment="1">
      <alignment horizontal="center" vertical="center"/>
      <protection locked="0"/>
    </xf>
    <xf numFmtId="0" fontId="15" fillId="7" borderId="73" xfId="0" applyFont="1" applyFill="1" applyBorder="1">
      <alignment horizontal="left" vertical="center"/>
      <protection locked="0"/>
    </xf>
    <xf numFmtId="0" fontId="0" fillId="0" borderId="25" xfId="0" applyBorder="1">
      <alignment horizontal="left" vertical="center"/>
      <protection locked="0"/>
    </xf>
    <xf numFmtId="0" fontId="0" fillId="7" borderId="69" xfId="0" applyFill="1" applyBorder="1">
      <alignment horizontal="left" vertical="center"/>
      <protection locked="0"/>
    </xf>
    <xf numFmtId="0" fontId="0" fillId="0" borderId="48" xfId="0" applyBorder="1" applyAlignment="1">
      <alignment horizontal="center" vertical="center"/>
      <protection locked="0"/>
    </xf>
    <xf numFmtId="0" fontId="0" fillId="7" borderId="66" xfId="0" applyFill="1" applyBorder="1">
      <alignment horizontal="left" vertical="center"/>
      <protection locked="0"/>
    </xf>
    <xf numFmtId="0" fontId="15" fillId="7" borderId="24" xfId="0" applyFont="1" applyFill="1" applyBorder="1" applyAlignment="1">
      <alignment horizontal="center" vertical="center"/>
      <protection locked="0"/>
    </xf>
    <xf numFmtId="0" fontId="15" fillId="7" borderId="42" xfId="0" applyFont="1" applyFill="1" applyBorder="1" applyAlignment="1">
      <alignment vertical="center"/>
      <protection locked="0"/>
    </xf>
    <xf numFmtId="0" fontId="4" fillId="0" borderId="16" xfId="0" applyFont="1" applyBorder="1" applyAlignment="1">
      <alignment horizontal="right" vertical="center"/>
      <protection locked="0"/>
    </xf>
    <xf numFmtId="0" fontId="0" fillId="0" borderId="66" xfId="0" applyBorder="1" applyAlignment="1">
      <alignment horizontal="center" vertical="center"/>
      <protection locked="0"/>
    </xf>
    <xf numFmtId="0" fontId="0" fillId="0" borderId="67" xfId="0" applyBorder="1" applyAlignment="1">
      <alignment horizontal="center" vertical="center"/>
      <protection locked="0"/>
    </xf>
    <xf numFmtId="0" fontId="0" fillId="0" borderId="68" xfId="0" applyBorder="1" applyAlignment="1">
      <alignment horizontal="center" vertical="center"/>
      <protection locked="0"/>
    </xf>
    <xf numFmtId="0" fontId="15" fillId="7" borderId="41" xfId="0" applyFont="1" applyFill="1" applyBorder="1" applyAlignment="1">
      <alignment vertical="center"/>
      <protection locked="0"/>
    </xf>
    <xf numFmtId="0" fontId="0" fillId="0" borderId="69" xfId="0" applyBorder="1">
      <alignment horizontal="left" vertical="center"/>
      <protection locked="0"/>
    </xf>
    <xf numFmtId="0" fontId="4" fillId="0" borderId="1" xfId="0" applyFont="1" applyBorder="1" applyAlignment="1">
      <alignment horizontal="fill" vertical="center"/>
      <protection locked="0"/>
    </xf>
    <xf numFmtId="0" fontId="4" fillId="0" borderId="63" xfId="0" applyFont="1" applyBorder="1">
      <alignment horizontal="left" vertical="center"/>
      <protection locked="0"/>
    </xf>
    <xf numFmtId="0" fontId="15" fillId="7" borderId="17" xfId="0" applyFont="1" applyFill="1" applyBorder="1" applyAlignment="1">
      <alignment horizontal="center" vertical="center"/>
      <protection locked="0"/>
    </xf>
    <xf numFmtId="0" fontId="15" fillId="7" borderId="74" xfId="0" applyFont="1" applyFill="1" applyBorder="1">
      <alignment horizontal="left" vertical="center"/>
      <protection locked="0"/>
    </xf>
    <xf numFmtId="0" fontId="15" fillId="7" borderId="25" xfId="0" applyFont="1" applyFill="1" applyBorder="1" applyAlignment="1">
      <alignment vertical="center"/>
      <protection locked="0"/>
    </xf>
    <xf numFmtId="0" fontId="15" fillId="7" borderId="13" xfId="0" applyFont="1" applyFill="1" applyBorder="1" applyAlignment="1">
      <alignment vertical="center"/>
      <protection locked="0"/>
    </xf>
    <xf numFmtId="0" fontId="15" fillId="7" borderId="37" xfId="0" applyFont="1" applyFill="1" applyBorder="1">
      <alignment horizontal="left" vertical="center"/>
      <protection locked="0"/>
    </xf>
    <xf numFmtId="0" fontId="3" fillId="0" borderId="47" xfId="0" applyFont="1" applyBorder="1">
      <alignment horizontal="left" vertical="center"/>
      <protection locked="0"/>
    </xf>
    <xf numFmtId="0" fontId="3" fillId="0" borderId="46" xfId="0" applyFont="1" applyBorder="1">
      <alignment horizontal="left" vertical="center"/>
      <protection locked="0"/>
    </xf>
    <xf numFmtId="0" fontId="3" fillId="0" borderId="45" xfId="0" applyFont="1" applyBorder="1">
      <alignment horizontal="left" vertical="center"/>
      <protection locked="0"/>
    </xf>
    <xf numFmtId="0" fontId="3" fillId="0" borderId="49" xfId="0" applyFont="1" applyBorder="1">
      <alignment horizontal="left" vertical="center"/>
      <protection locked="0"/>
    </xf>
    <xf numFmtId="0" fontId="4" fillId="0" borderId="75" xfId="0" applyFont="1" applyBorder="1">
      <alignment horizontal="left" vertical="center"/>
      <protection locked="0"/>
    </xf>
    <xf numFmtId="0" fontId="0" fillId="0" borderId="45" xfId="0" applyBorder="1" applyAlignment="1">
      <alignment horizontal="fill" vertical="center"/>
      <protection locked="0"/>
    </xf>
    <xf numFmtId="0" fontId="4" fillId="0" borderId="54" xfId="0" applyFont="1" applyBorder="1" applyAlignment="1">
      <alignment horizontal="center" vertical="center"/>
      <protection locked="0"/>
    </xf>
    <xf numFmtId="0" fontId="4" fillId="0" borderId="53" xfId="0" applyFont="1" applyBorder="1" applyAlignment="1" applyProtection="1">
      <alignment vertical="top" wrapText="1"/>
      <protection hidden="1"/>
    </xf>
    <xf numFmtId="0" fontId="4" fillId="0" borderId="52" xfId="0" applyFont="1" applyBorder="1" applyAlignment="1">
      <alignment horizontal="fill" vertical="center"/>
      <protection locked="0"/>
    </xf>
    <xf numFmtId="0" fontId="15" fillId="7" borderId="41" xfId="0" applyFont="1" applyFill="1" applyBorder="1" applyAlignment="1">
      <alignment horizontal="center" vertical="center"/>
      <protection locked="0"/>
    </xf>
    <xf numFmtId="0" fontId="3" fillId="0" borderId="1" xfId="0" applyFont="1" applyBorder="1">
      <alignment horizontal="left" vertical="center"/>
      <protection locked="0"/>
    </xf>
    <xf numFmtId="0" fontId="3" fillId="0" borderId="3" xfId="0" applyFont="1" applyBorder="1">
      <alignment horizontal="left" vertical="center"/>
      <protection locked="0"/>
    </xf>
    <xf numFmtId="0" fontId="3" fillId="0" borderId="0" xfId="0" applyFont="1" applyAlignment="1">
      <alignment horizontal="left" vertical="center" wrapText="1"/>
      <protection locked="0"/>
    </xf>
    <xf numFmtId="0" fontId="4" fillId="0" borderId="13" xfId="0" applyFont="1" applyBorder="1" applyAlignment="1">
      <alignment horizontal="center" vertical="center"/>
      <protection locked="0"/>
    </xf>
    <xf numFmtId="0" fontId="4" fillId="11" borderId="17" xfId="0" applyFont="1" applyFill="1" applyBorder="1">
      <alignment horizontal="left" vertical="center"/>
      <protection locked="0"/>
    </xf>
    <xf numFmtId="0" fontId="15" fillId="11" borderId="0" xfId="0" applyFont="1" applyFill="1" applyAlignment="1">
      <alignment horizontal="center" vertical="center"/>
      <protection locked="0"/>
    </xf>
    <xf numFmtId="0" fontId="4" fillId="11" borderId="0" xfId="0" applyFont="1" applyFill="1">
      <alignment horizontal="left" vertical="center"/>
      <protection locked="0"/>
    </xf>
    <xf numFmtId="0" fontId="15" fillId="11" borderId="0" xfId="0" applyFont="1" applyFill="1" applyAlignment="1">
      <alignment vertical="center"/>
      <protection locked="0"/>
    </xf>
    <xf numFmtId="0" fontId="4" fillId="11" borderId="0" xfId="0" applyFont="1" applyFill="1" applyAlignment="1">
      <alignment vertical="center"/>
      <protection locked="0"/>
    </xf>
    <xf numFmtId="0" fontId="4" fillId="11" borderId="7" xfId="0" applyFont="1" applyFill="1" applyBorder="1">
      <alignment horizontal="left" vertical="center"/>
      <protection locked="0"/>
    </xf>
    <xf numFmtId="0" fontId="4" fillId="11" borderId="8" xfId="0" applyFont="1" applyFill="1" applyBorder="1">
      <alignment horizontal="left" vertical="center"/>
      <protection locked="0"/>
    </xf>
    <xf numFmtId="0" fontId="15" fillId="11" borderId="17" xfId="0" applyFont="1" applyFill="1" applyBorder="1" applyAlignment="1">
      <alignment vertical="center"/>
      <protection locked="0"/>
    </xf>
    <xf numFmtId="0" fontId="4" fillId="11" borderId="18" xfId="0" applyFont="1" applyFill="1" applyBorder="1" applyAlignment="1">
      <alignment vertical="center"/>
      <protection locked="0"/>
    </xf>
    <xf numFmtId="0" fontId="4" fillId="11" borderId="18" xfId="0" applyFont="1" applyFill="1" applyBorder="1">
      <alignment horizontal="left" vertical="center"/>
      <protection locked="0"/>
    </xf>
    <xf numFmtId="0" fontId="4" fillId="0" borderId="16" xfId="0" applyFont="1" applyBorder="1" applyAlignment="1">
      <alignment horizontal="center" vertical="center"/>
      <protection locked="0"/>
    </xf>
    <xf numFmtId="0" fontId="4" fillId="0" borderId="15" xfId="0" applyFont="1" applyBorder="1">
      <alignment horizontal="left" vertical="center"/>
      <protection locked="0"/>
    </xf>
    <xf numFmtId="0" fontId="4" fillId="0" borderId="18" xfId="0" applyFont="1" applyBorder="1" applyAlignment="1">
      <alignment horizontal="center" vertical="center"/>
      <protection locked="0"/>
    </xf>
    <xf numFmtId="0" fontId="4" fillId="0" borderId="18" xfId="0" quotePrefix="1" applyFont="1" applyBorder="1" applyAlignment="1">
      <alignment horizontal="center" vertical="center"/>
      <protection locked="0"/>
    </xf>
    <xf numFmtId="0" fontId="4" fillId="0" borderId="0" xfId="0" quotePrefix="1" applyFont="1" applyAlignment="1">
      <alignment horizontal="right" vertical="center"/>
      <protection locked="0"/>
    </xf>
    <xf numFmtId="0" fontId="4" fillId="0" borderId="20" xfId="0" applyFont="1" applyBorder="1" applyAlignment="1">
      <alignment horizontal="center" vertical="center"/>
      <protection locked="0"/>
    </xf>
    <xf numFmtId="0" fontId="1" fillId="0" borderId="18" xfId="0" applyFont="1" applyBorder="1" applyAlignment="1">
      <alignment horizontal="center" vertical="center"/>
      <protection locked="0"/>
    </xf>
    <xf numFmtId="0" fontId="1" fillId="0" borderId="20" xfId="0" applyFont="1" applyBorder="1" applyAlignment="1">
      <alignment horizontal="center" vertical="center"/>
      <protection locked="0"/>
    </xf>
    <xf numFmtId="0" fontId="11" fillId="11" borderId="18" xfId="0" applyFont="1" applyFill="1" applyBorder="1" applyAlignment="1">
      <alignment horizontal="center" vertical="center"/>
      <protection locked="0"/>
    </xf>
    <xf numFmtId="0" fontId="2" fillId="11" borderId="16" xfId="0" applyFont="1" applyFill="1" applyBorder="1" applyAlignment="1">
      <alignment vertical="center"/>
      <protection locked="0"/>
    </xf>
    <xf numFmtId="0" fontId="4" fillId="0" borderId="12" xfId="0" applyFont="1" applyBorder="1" applyAlignment="1">
      <alignment horizontal="center" vertical="center"/>
      <protection locked="0"/>
    </xf>
    <xf numFmtId="0" fontId="4" fillId="0" borderId="17" xfId="0" applyFont="1" applyBorder="1" applyAlignment="1">
      <alignment horizontal="center" vertical="center"/>
      <protection locked="0"/>
    </xf>
    <xf numFmtId="0" fontId="0" fillId="0" borderId="0" xfId="0" applyAlignment="1">
      <alignment vertical="center"/>
      <protection locked="0"/>
    </xf>
    <xf numFmtId="0" fontId="4" fillId="0" borderId="19" xfId="0" applyFont="1" applyBorder="1" applyAlignment="1">
      <alignment horizontal="center" vertical="center"/>
      <protection locked="0"/>
    </xf>
    <xf numFmtId="0" fontId="4" fillId="3" borderId="17" xfId="0" applyFont="1" applyFill="1" applyBorder="1">
      <alignment horizontal="left" vertical="center"/>
      <protection locked="0"/>
    </xf>
    <xf numFmtId="0" fontId="4" fillId="3" borderId="0" xfId="0" applyFont="1" applyFill="1" applyAlignment="1">
      <alignment horizontal="center" vertical="center"/>
      <protection locked="0"/>
    </xf>
    <xf numFmtId="0" fontId="4" fillId="3" borderId="0" xfId="0" applyFont="1" applyFill="1" applyAlignment="1" applyProtection="1">
      <alignment vertical="top" wrapText="1"/>
      <protection hidden="1"/>
    </xf>
    <xf numFmtId="0" fontId="4" fillId="3" borderId="0" xfId="0" applyFont="1" applyFill="1" applyAlignment="1">
      <alignment vertical="top" wrapText="1"/>
      <protection locked="0"/>
    </xf>
    <xf numFmtId="0" fontId="4" fillId="3" borderId="18" xfId="0" quotePrefix="1" applyFont="1" applyFill="1" applyBorder="1">
      <alignment horizontal="left" vertical="center"/>
      <protection locked="0"/>
    </xf>
    <xf numFmtId="0" fontId="4" fillId="3" borderId="18" xfId="0" applyFont="1" applyFill="1" applyBorder="1">
      <alignment horizontal="left" vertical="center"/>
      <protection locked="0"/>
    </xf>
    <xf numFmtId="0" fontId="4" fillId="3" borderId="19" xfId="0" applyFont="1" applyFill="1" applyBorder="1">
      <alignment horizontal="left" vertical="center"/>
      <protection locked="0"/>
    </xf>
    <xf numFmtId="0" fontId="4" fillId="3" borderId="1" xfId="0" applyFont="1" applyFill="1" applyBorder="1" applyAlignment="1">
      <alignment horizontal="center" vertical="center"/>
      <protection locked="0"/>
    </xf>
    <xf numFmtId="0" fontId="4" fillId="3" borderId="1" xfId="0" applyFont="1" applyFill="1" applyBorder="1">
      <alignment horizontal="left" vertical="center"/>
      <protection locked="0"/>
    </xf>
    <xf numFmtId="0" fontId="4" fillId="3" borderId="1" xfId="0" applyFont="1" applyFill="1" applyBorder="1" applyAlignment="1" applyProtection="1">
      <alignment vertical="top" wrapText="1"/>
      <protection hidden="1"/>
    </xf>
    <xf numFmtId="0" fontId="4" fillId="3" borderId="1" xfId="0" applyFont="1" applyFill="1" applyBorder="1" applyAlignment="1">
      <alignment vertical="top" wrapText="1"/>
      <protection locked="0"/>
    </xf>
    <xf numFmtId="0" fontId="4" fillId="3" borderId="1" xfId="0" applyFont="1" applyFill="1" applyBorder="1" applyAlignment="1">
      <alignment horizontal="right" vertical="center"/>
      <protection locked="0"/>
    </xf>
    <xf numFmtId="0" fontId="4" fillId="3" borderId="20" xfId="0" applyFont="1" applyFill="1" applyBorder="1">
      <alignment horizontal="left" vertical="center"/>
      <protection locked="0"/>
    </xf>
    <xf numFmtId="0" fontId="4" fillId="3" borderId="0" xfId="0" applyFont="1" applyFill="1" applyAlignment="1">
      <alignment horizontal="fill" vertical="center"/>
      <protection locked="0"/>
    </xf>
    <xf numFmtId="0" fontId="4" fillId="3" borderId="0" xfId="0" quotePrefix="1" applyFont="1" applyFill="1" applyAlignment="1">
      <alignment horizontal="right" vertical="center"/>
      <protection locked="0"/>
    </xf>
    <xf numFmtId="0" fontId="4" fillId="3" borderId="0" xfId="0" applyFont="1" applyFill="1" applyAlignment="1">
      <alignment horizontal="right" vertical="center"/>
      <protection locked="0"/>
    </xf>
    <xf numFmtId="0" fontId="15" fillId="11" borderId="13" xfId="0" applyFont="1" applyFill="1" applyBorder="1" applyAlignment="1">
      <alignment horizontal="center" vertical="center"/>
      <protection locked="0"/>
    </xf>
    <xf numFmtId="0" fontId="4" fillId="11" borderId="13" xfId="0" applyFont="1" applyFill="1" applyBorder="1">
      <alignment horizontal="left" vertical="center"/>
      <protection locked="0"/>
    </xf>
    <xf numFmtId="0" fontId="15" fillId="11" borderId="13" xfId="0" applyFont="1" applyFill="1" applyBorder="1" applyAlignment="1">
      <alignment vertical="center"/>
      <protection locked="0"/>
    </xf>
    <xf numFmtId="0" fontId="4" fillId="11" borderId="13" xfId="0" applyFont="1" applyFill="1" applyBorder="1" applyAlignment="1">
      <alignment vertical="center"/>
      <protection locked="0"/>
    </xf>
    <xf numFmtId="0" fontId="4" fillId="11" borderId="14" xfId="0" applyFont="1" applyFill="1" applyBorder="1">
      <alignment horizontal="left" vertical="center"/>
      <protection locked="0"/>
    </xf>
    <xf numFmtId="0" fontId="4" fillId="11" borderId="15" xfId="0" applyFont="1" applyFill="1" applyBorder="1">
      <alignment horizontal="left" vertical="center"/>
      <protection locked="0"/>
    </xf>
    <xf numFmtId="0" fontId="15" fillId="11" borderId="12" xfId="0" applyFont="1" applyFill="1" applyBorder="1" applyAlignment="1">
      <alignment vertical="center"/>
      <protection locked="0"/>
    </xf>
    <xf numFmtId="0" fontId="4" fillId="11" borderId="16" xfId="0" applyFont="1" applyFill="1" applyBorder="1" applyAlignment="1">
      <alignment vertical="center"/>
      <protection locked="0"/>
    </xf>
    <xf numFmtId="0" fontId="4" fillId="11" borderId="16" xfId="0" applyFont="1" applyFill="1" applyBorder="1">
      <alignment horizontal="left" vertical="center"/>
      <protection locked="0"/>
    </xf>
    <xf numFmtId="0" fontId="4" fillId="3" borderId="13" xfId="0" applyFont="1" applyFill="1" applyBorder="1">
      <alignment horizontal="left" vertical="center"/>
      <protection locked="0"/>
    </xf>
    <xf numFmtId="0" fontId="4" fillId="3" borderId="14" xfId="0" applyFont="1" applyFill="1" applyBorder="1">
      <alignment horizontal="left" vertical="center"/>
      <protection locked="0"/>
    </xf>
    <xf numFmtId="0" fontId="4" fillId="3" borderId="15" xfId="0" applyFont="1" applyFill="1" applyBorder="1">
      <alignment horizontal="left" vertical="center"/>
      <protection locked="0"/>
    </xf>
    <xf numFmtId="0" fontId="4" fillId="0" borderId="13" xfId="0" applyFont="1" applyBorder="1" applyAlignment="1">
      <alignment horizontal="right" vertical="center"/>
      <protection locked="0"/>
    </xf>
    <xf numFmtId="0" fontId="4" fillId="11" borderId="12" xfId="0" applyFont="1" applyFill="1" applyBorder="1">
      <alignment horizontal="left" vertical="center"/>
      <protection locked="0"/>
    </xf>
    <xf numFmtId="0" fontId="4" fillId="0" borderId="2" xfId="0" applyFont="1" applyBorder="1" applyAlignment="1">
      <alignment vertical="top" wrapText="1"/>
      <protection locked="0"/>
    </xf>
    <xf numFmtId="0" fontId="1" fillId="0" borderId="16" xfId="0" applyFont="1" applyBorder="1" applyAlignment="1">
      <alignment horizontal="center" vertical="center"/>
      <protection locked="0"/>
    </xf>
    <xf numFmtId="0" fontId="4" fillId="0" borderId="14" xfId="0" applyFont="1" applyBorder="1" applyAlignment="1">
      <alignment vertical="top" wrapText="1"/>
      <protection locked="0"/>
    </xf>
    <xf numFmtId="0" fontId="0" fillId="0" borderId="1" xfId="0" quotePrefix="1" applyBorder="1" applyAlignment="1">
      <alignment horizontal="right" vertical="center"/>
      <protection locked="0"/>
    </xf>
    <xf numFmtId="0" fontId="4" fillId="0" borderId="20" xfId="0" quotePrefix="1" applyFont="1" applyBorder="1" applyAlignment="1">
      <alignment horizontal="center" vertical="center"/>
      <protection locked="0"/>
    </xf>
    <xf numFmtId="0" fontId="1" fillId="0" borderId="20" xfId="0" applyFont="1" applyBorder="1">
      <alignment horizontal="left" vertical="center"/>
      <protection locked="0"/>
    </xf>
    <xf numFmtId="0" fontId="3" fillId="0" borderId="13" xfId="0" applyFont="1" applyBorder="1" applyAlignment="1">
      <alignment horizontal="right" vertical="center"/>
      <protection locked="0"/>
    </xf>
    <xf numFmtId="0" fontId="4" fillId="11" borderId="19" xfId="0" applyFont="1" applyFill="1" applyBorder="1">
      <alignment horizontal="left" vertical="center"/>
      <protection locked="0"/>
    </xf>
    <xf numFmtId="0" fontId="15" fillId="11" borderId="1" xfId="0" applyFont="1" applyFill="1" applyBorder="1" applyAlignment="1">
      <alignment horizontal="center" vertical="center"/>
      <protection locked="0"/>
    </xf>
    <xf numFmtId="0" fontId="4" fillId="11" borderId="2" xfId="0" applyFont="1" applyFill="1" applyBorder="1">
      <alignment horizontal="left" vertical="center"/>
      <protection locked="0"/>
    </xf>
    <xf numFmtId="0" fontId="4" fillId="11" borderId="3" xfId="0" applyFont="1" applyFill="1" applyBorder="1">
      <alignment horizontal="left" vertical="center"/>
      <protection locked="0"/>
    </xf>
    <xf numFmtId="0" fontId="4" fillId="11" borderId="20" xfId="0" applyFont="1" applyFill="1" applyBorder="1">
      <alignment horizontal="left" vertical="center"/>
      <protection locked="0"/>
    </xf>
    <xf numFmtId="0" fontId="4" fillId="0" borderId="0" xfId="0" quotePrefix="1" applyFont="1" applyAlignment="1">
      <alignment horizontal="center" vertical="center"/>
      <protection locked="0"/>
    </xf>
    <xf numFmtId="0" fontId="4" fillId="0" borderId="0" xfId="0" applyFont="1" applyAlignment="1">
      <alignment vertical="center"/>
      <protection locked="0"/>
    </xf>
    <xf numFmtId="0" fontId="0" fillId="0" borderId="1" xfId="0" applyBorder="1" applyAlignment="1">
      <alignment horizontal="fill" vertical="center"/>
      <protection locked="0"/>
    </xf>
    <xf numFmtId="0" fontId="4" fillId="11" borderId="1" xfId="0" applyFont="1" applyFill="1" applyBorder="1">
      <alignment horizontal="left" vertical="center"/>
      <protection locked="0"/>
    </xf>
    <xf numFmtId="0" fontId="4" fillId="0" borderId="13" xfId="0" applyFont="1" applyBorder="1" applyAlignment="1" applyProtection="1">
      <alignment vertical="top" wrapText="1"/>
      <protection hidden="1"/>
    </xf>
    <xf numFmtId="0" fontId="0" fillId="0" borderId="13" xfId="0" applyBorder="1" applyAlignment="1">
      <alignment horizontal="fill" vertical="center"/>
      <protection locked="0"/>
    </xf>
    <xf numFmtId="0" fontId="4" fillId="0" borderId="17" xfId="0" applyFont="1" applyBorder="1" applyAlignment="1">
      <alignment horizontal="fill" vertical="center"/>
      <protection locked="0"/>
    </xf>
    <xf numFmtId="0" fontId="4" fillId="0" borderId="18" xfId="0" applyFont="1" applyBorder="1" applyAlignment="1">
      <alignment horizontal="fill" vertical="center"/>
      <protection locked="0"/>
    </xf>
    <xf numFmtId="0" fontId="0" fillId="0" borderId="17" xfId="0" applyBorder="1" applyAlignment="1">
      <alignment horizontal="fill" vertical="center"/>
      <protection locked="0"/>
    </xf>
    <xf numFmtId="0" fontId="0" fillId="0" borderId="27" xfId="0" applyBorder="1" applyAlignment="1">
      <alignment horizontal="fill" vertical="center"/>
      <protection locked="0"/>
    </xf>
    <xf numFmtId="0" fontId="1" fillId="0" borderId="0" xfId="0" applyFont="1" applyAlignment="1">
      <alignment horizontal="center" vertical="center"/>
      <protection locked="0"/>
    </xf>
    <xf numFmtId="0" fontId="13" fillId="0" borderId="0" xfId="2" applyFill="1" applyAlignment="1" applyProtection="1">
      <alignment horizontal="left" vertical="center"/>
      <protection locked="0"/>
    </xf>
    <xf numFmtId="0" fontId="0" fillId="0" borderId="1" xfId="0" quotePrefix="1" applyBorder="1">
      <alignment horizontal="left" vertical="center"/>
      <protection locked="0"/>
    </xf>
    <xf numFmtId="0" fontId="4" fillId="0" borderId="1" xfId="0" quotePrefix="1" applyFont="1" applyBorder="1" applyAlignment="1">
      <alignment horizontal="center" vertical="center"/>
      <protection locked="0"/>
    </xf>
    <xf numFmtId="0" fontId="4" fillId="0" borderId="1" xfId="0" applyFont="1" applyBorder="1" applyAlignment="1">
      <alignment vertical="top" wrapText="1"/>
      <protection locked="0"/>
    </xf>
    <xf numFmtId="0" fontId="4" fillId="0" borderId="13" xfId="0" applyFont="1" applyBorder="1" applyAlignment="1">
      <alignment vertical="top" wrapText="1"/>
      <protection locked="0"/>
    </xf>
    <xf numFmtId="0" fontId="7" fillId="0" borderId="0" xfId="0" applyFont="1" applyAlignment="1">
      <alignment horizontal="center" vertical="center"/>
      <protection locked="0"/>
    </xf>
    <xf numFmtId="0" fontId="4" fillId="0" borderId="4" xfId="0" quotePrefix="1" applyFont="1" applyBorder="1" applyAlignment="1">
      <alignment horizontal="center" vertical="center"/>
      <protection locked="0"/>
    </xf>
    <xf numFmtId="0" fontId="0" fillId="0" borderId="0" xfId="0" applyAlignment="1" applyProtection="1"/>
    <xf numFmtId="0" fontId="0" fillId="0" borderId="12" xfId="0" applyBorder="1" applyAlignment="1" applyProtection="1"/>
    <xf numFmtId="0" fontId="0" fillId="0" borderId="13" xfId="0" applyBorder="1" applyAlignment="1" applyProtection="1"/>
    <xf numFmtId="0" fontId="0" fillId="0" borderId="16" xfId="0" applyBorder="1" applyAlignment="1" applyProtection="1"/>
    <xf numFmtId="0" fontId="0" fillId="0" borderId="17" xfId="0" applyBorder="1" applyAlignment="1" applyProtection="1"/>
    <xf numFmtId="0" fontId="0" fillId="0" borderId="18" xfId="0" applyBorder="1" applyAlignment="1" applyProtection="1"/>
    <xf numFmtId="0" fontId="33" fillId="0" borderId="0" xfId="0" applyFont="1" applyAlignment="1" applyProtection="1"/>
    <xf numFmtId="0" fontId="34" fillId="0" borderId="0" xfId="0" applyFont="1" applyAlignment="1" applyProtection="1"/>
    <xf numFmtId="0" fontId="35" fillId="13" borderId="36" xfId="0" applyFont="1" applyFill="1" applyBorder="1" applyAlignment="1" applyProtection="1"/>
    <xf numFmtId="0" fontId="35" fillId="13" borderId="25" xfId="0" applyFont="1" applyFill="1" applyBorder="1" applyAlignment="1" applyProtection="1"/>
    <xf numFmtId="0" fontId="0" fillId="13" borderId="25" xfId="0" applyFill="1" applyBorder="1" applyAlignment="1" applyProtection="1"/>
    <xf numFmtId="0" fontId="0" fillId="13" borderId="37" xfId="0" applyFill="1" applyBorder="1" applyAlignment="1" applyProtection="1"/>
    <xf numFmtId="0" fontId="0" fillId="0" borderId="43" xfId="0" applyBorder="1" applyAlignment="1" applyProtection="1"/>
    <xf numFmtId="0" fontId="0" fillId="0" borderId="19" xfId="0" applyBorder="1" applyAlignment="1" applyProtection="1"/>
    <xf numFmtId="0" fontId="0" fillId="0" borderId="1" xfId="0" applyBorder="1" applyAlignment="1" applyProtection="1"/>
    <xf numFmtId="0" fontId="0" fillId="0" borderId="20" xfId="0" applyBorder="1" applyAlignment="1" applyProtection="1"/>
    <xf numFmtId="0" fontId="36" fillId="13" borderId="0" xfId="0" applyFont="1" applyFill="1" applyAlignment="1" applyProtection="1"/>
    <xf numFmtId="0" fontId="30" fillId="0" borderId="17" xfId="0" applyFont="1" applyBorder="1" applyAlignment="1" applyProtection="1"/>
    <xf numFmtId="0" fontId="30" fillId="0" borderId="0" xfId="0" applyFont="1" applyAlignment="1" applyProtection="1"/>
    <xf numFmtId="0" fontId="38" fillId="0" borderId="0" xfId="0" applyFont="1" applyAlignment="1" applyProtection="1"/>
    <xf numFmtId="0" fontId="0" fillId="0" borderId="17" xfId="0" applyBorder="1" applyAlignment="1" applyProtection="1">
      <alignment horizontal="left"/>
    </xf>
    <xf numFmtId="0" fontId="0" fillId="0" borderId="24" xfId="0" applyBorder="1" applyAlignment="1" applyProtection="1"/>
    <xf numFmtId="0" fontId="0" fillId="0" borderId="17" xfId="0" applyBorder="1" applyAlignment="1" applyProtection="1">
      <alignment horizontal="left" vertical="center"/>
      <protection locked="0"/>
    </xf>
    <xf numFmtId="0" fontId="0" fillId="0" borderId="21" xfId="0" applyBorder="1" applyAlignment="1" applyProtection="1"/>
    <xf numFmtId="0" fontId="0" fillId="0" borderId="0" xfId="0" applyBorder="1" applyAlignment="1">
      <alignment horizontal="left" vertical="center"/>
      <protection locked="0"/>
    </xf>
    <xf numFmtId="0" fontId="0" fillId="0" borderId="0" xfId="0" applyBorder="1" applyAlignment="1">
      <alignment horizontal="center" vertical="center"/>
      <protection locked="0"/>
    </xf>
    <xf numFmtId="0" fontId="10" fillId="0" borderId="0" xfId="0" applyFont="1" applyFill="1" applyBorder="1" applyAlignment="1">
      <alignment horizontal="left" vertical="center"/>
      <protection locked="0"/>
    </xf>
    <xf numFmtId="0" fontId="0" fillId="0" borderId="0" xfId="0" applyFill="1" applyBorder="1" applyAlignment="1">
      <alignment horizontal="left" vertical="center"/>
      <protection locked="0"/>
    </xf>
    <xf numFmtId="0" fontId="0" fillId="0" borderId="0" xfId="0" applyBorder="1">
      <alignment horizontal="left" vertical="center"/>
      <protection locked="0"/>
    </xf>
    <xf numFmtId="0" fontId="0" fillId="0" borderId="18" xfId="0" applyBorder="1" applyAlignment="1">
      <alignment horizontal="left" vertical="center"/>
      <protection locked="0"/>
    </xf>
    <xf numFmtId="0" fontId="10" fillId="9" borderId="12" xfId="0" applyFont="1" applyFill="1" applyBorder="1" applyAlignment="1">
      <alignment horizontal="left" vertical="center"/>
      <protection locked="0"/>
    </xf>
    <xf numFmtId="0" fontId="0" fillId="9" borderId="13" xfId="0" applyFill="1" applyBorder="1" applyAlignment="1">
      <alignment horizontal="left" vertical="center"/>
      <protection locked="0"/>
    </xf>
    <xf numFmtId="0" fontId="0" fillId="9" borderId="16" xfId="0" applyFill="1" applyBorder="1" applyAlignment="1">
      <alignment horizontal="left" vertical="center"/>
      <protection locked="0"/>
    </xf>
    <xf numFmtId="0" fontId="0" fillId="0" borderId="17" xfId="0" applyBorder="1">
      <alignment horizontal="left" vertical="center"/>
      <protection locked="0"/>
    </xf>
    <xf numFmtId="0" fontId="0" fillId="0" borderId="1" xfId="0" applyBorder="1" applyAlignment="1" applyProtection="1">
      <alignment horizontal="center"/>
    </xf>
    <xf numFmtId="0" fontId="0" fillId="0" borderId="25" xfId="0" applyBorder="1" applyAlignment="1" applyProtection="1">
      <alignment horizontal="center"/>
    </xf>
    <xf numFmtId="0" fontId="36" fillId="0" borderId="12" xfId="0" applyFont="1" applyBorder="1" applyAlignment="1" applyProtection="1">
      <alignment horizontal="center"/>
    </xf>
    <xf numFmtId="0" fontId="36" fillId="0" borderId="13" xfId="0" applyFont="1" applyBorder="1" applyAlignment="1" applyProtection="1">
      <alignment horizontal="center"/>
    </xf>
    <xf numFmtId="0" fontId="36" fillId="0" borderId="16" xfId="0" applyFont="1" applyBorder="1" applyAlignment="1" applyProtection="1">
      <alignment horizontal="center"/>
    </xf>
    <xf numFmtId="0" fontId="37" fillId="0" borderId="1" xfId="0" applyFont="1" applyBorder="1" applyAlignment="1" applyProtection="1">
      <alignment horizontal="center"/>
    </xf>
    <xf numFmtId="0" fontId="3" fillId="0" borderId="1" xfId="0" applyFont="1" applyFill="1" applyBorder="1" applyAlignment="1">
      <alignment horizontal="center" vertical="center" wrapText="1"/>
      <protection locked="0"/>
    </xf>
    <xf numFmtId="0" fontId="3" fillId="0" borderId="20" xfId="0" applyFont="1" applyFill="1" applyBorder="1" applyAlignment="1">
      <alignment horizontal="center" vertical="center" wrapText="1"/>
      <protection locked="0"/>
    </xf>
    <xf numFmtId="0" fontId="0" fillId="0" borderId="4" xfId="0" applyBorder="1" applyAlignment="1">
      <alignment horizontal="center" vertical="center"/>
      <protection locked="0"/>
    </xf>
    <xf numFmtId="0" fontId="4" fillId="0" borderId="4" xfId="0" applyFont="1" applyBorder="1" applyAlignment="1">
      <alignment horizontal="center" vertical="center"/>
      <protection locked="0"/>
    </xf>
    <xf numFmtId="0" fontId="3" fillId="0" borderId="0" xfId="0" applyFont="1" applyFill="1" applyBorder="1" applyAlignment="1">
      <alignment horizontal="center" vertical="center" wrapText="1"/>
      <protection locked="0"/>
    </xf>
    <xf numFmtId="0" fontId="3" fillId="0" borderId="6" xfId="0" applyFont="1" applyFill="1" applyBorder="1">
      <alignment horizontal="left" vertical="center"/>
      <protection locked="0"/>
    </xf>
    <xf numFmtId="0" fontId="3" fillId="0" borderId="4" xfId="0" applyFont="1" applyFill="1" applyBorder="1">
      <alignment horizontal="left" vertical="center"/>
      <protection locked="0"/>
    </xf>
    <xf numFmtId="0" fontId="3" fillId="0" borderId="5" xfId="0" applyFont="1" applyFill="1" applyBorder="1">
      <alignment horizontal="left" vertical="center"/>
      <protection locked="0"/>
    </xf>
    <xf numFmtId="0" fontId="3" fillId="0" borderId="3" xfId="0" applyFont="1" applyFill="1" applyBorder="1">
      <alignment horizontal="left" vertical="center"/>
      <protection locked="0"/>
    </xf>
    <xf numFmtId="0" fontId="3" fillId="0" borderId="1" xfId="0" applyFont="1" applyFill="1" applyBorder="1">
      <alignment horizontal="left" vertical="center"/>
      <protection locked="0"/>
    </xf>
    <xf numFmtId="0" fontId="3" fillId="0" borderId="2" xfId="0" applyFont="1" applyFill="1" applyBorder="1">
      <alignment horizontal="left" vertical="center"/>
      <protection locked="0"/>
    </xf>
    <xf numFmtId="0" fontId="4" fillId="0" borderId="0" xfId="0" applyFont="1" applyBorder="1" applyAlignment="1">
      <alignment horizontal="center" vertical="center"/>
      <protection locked="0"/>
    </xf>
    <xf numFmtId="0" fontId="28" fillId="0" borderId="1" xfId="3" applyFont="1" applyFill="1" applyBorder="1" applyAlignment="1" applyProtection="1">
      <alignment horizontal="center" vertical="center" wrapText="1"/>
      <protection locked="0"/>
    </xf>
    <xf numFmtId="0" fontId="4" fillId="0" borderId="6" xfId="0" applyFont="1" applyBorder="1" applyAlignment="1" applyProtection="1">
      <alignment vertical="top" wrapText="1"/>
      <protection hidden="1"/>
    </xf>
    <xf numFmtId="0" fontId="4" fillId="0" borderId="4" xfId="0" applyFont="1" applyBorder="1" applyAlignment="1" applyProtection="1">
      <alignment vertical="top" wrapText="1"/>
      <protection hidden="1"/>
    </xf>
    <xf numFmtId="0" fontId="4" fillId="0" borderId="5" xfId="0" applyFont="1" applyBorder="1" applyAlignment="1" applyProtection="1">
      <alignment vertical="top" wrapText="1"/>
      <protection hidden="1"/>
    </xf>
    <xf numFmtId="0" fontId="4" fillId="0" borderId="8" xfId="0" applyFont="1" applyBorder="1" applyAlignment="1" applyProtection="1">
      <alignment vertical="top" wrapText="1"/>
      <protection hidden="1"/>
    </xf>
    <xf numFmtId="0" fontId="4" fillId="0" borderId="0" xfId="0" applyFont="1" applyBorder="1" applyAlignment="1" applyProtection="1">
      <alignment vertical="top" wrapText="1"/>
      <protection hidden="1"/>
    </xf>
    <xf numFmtId="0" fontId="4" fillId="0" borderId="7" xfId="0" applyFont="1" applyBorder="1" applyAlignment="1" applyProtection="1">
      <alignment vertical="top" wrapText="1"/>
      <protection hidden="1"/>
    </xf>
    <xf numFmtId="0" fontId="4" fillId="0" borderId="11" xfId="0" applyFont="1" applyBorder="1" applyAlignment="1" applyProtection="1">
      <alignment vertical="top" wrapText="1"/>
      <protection hidden="1"/>
    </xf>
    <xf numFmtId="0" fontId="4" fillId="0" borderId="9" xfId="0" applyFont="1" applyBorder="1" applyAlignment="1" applyProtection="1">
      <alignment vertical="top" wrapText="1"/>
      <protection hidden="1"/>
    </xf>
    <xf numFmtId="0" fontId="4" fillId="0" borderId="10" xfId="0" applyFont="1" applyBorder="1" applyAlignment="1" applyProtection="1">
      <alignment vertical="top" wrapText="1"/>
      <protection hidden="1"/>
    </xf>
    <xf numFmtId="0" fontId="4" fillId="0" borderId="17" xfId="0" applyFont="1" applyBorder="1" applyAlignment="1" applyProtection="1">
      <alignment vertical="top" wrapText="1"/>
      <protection hidden="1"/>
    </xf>
    <xf numFmtId="0" fontId="4" fillId="0" borderId="17" xfId="0" applyFont="1" applyFill="1" applyBorder="1" applyAlignment="1" applyProtection="1">
      <alignment vertical="top" wrapText="1"/>
      <protection hidden="1"/>
    </xf>
    <xf numFmtId="0" fontId="4" fillId="0" borderId="0" xfId="0" applyFont="1" applyFill="1" applyBorder="1" applyAlignment="1" applyProtection="1">
      <alignment vertical="top" wrapText="1"/>
      <protection hidden="1"/>
    </xf>
    <xf numFmtId="0" fontId="4" fillId="0" borderId="18" xfId="0" applyFont="1" applyFill="1" applyBorder="1" applyAlignment="1" applyProtection="1">
      <alignment vertical="top" wrapText="1"/>
      <protection hidden="1"/>
    </xf>
    <xf numFmtId="0" fontId="4" fillId="0" borderId="0" xfId="0" applyFont="1" applyBorder="1" applyAlignment="1" applyProtection="1">
      <alignment horizontal="left" vertical="top" wrapText="1"/>
      <protection hidden="1"/>
    </xf>
    <xf numFmtId="0" fontId="4" fillId="0" borderId="18" xfId="0" applyFont="1" applyBorder="1" applyAlignment="1" applyProtection="1">
      <alignment vertical="top" wrapText="1"/>
      <protection hidden="1"/>
    </xf>
    <xf numFmtId="0" fontId="4" fillId="0" borderId="12" xfId="0" applyFont="1" applyBorder="1" applyAlignment="1" applyProtection="1">
      <alignment horizontal="left" vertical="top" wrapText="1"/>
      <protection hidden="1"/>
    </xf>
    <xf numFmtId="0" fontId="4" fillId="0" borderId="13" xfId="0" applyFont="1" applyBorder="1" applyAlignment="1" applyProtection="1">
      <alignment horizontal="left" vertical="top" wrapText="1"/>
      <protection hidden="1"/>
    </xf>
    <xf numFmtId="0" fontId="4" fillId="0" borderId="16" xfId="0" applyFont="1" applyBorder="1" applyAlignment="1" applyProtection="1">
      <alignment horizontal="left" vertical="top" wrapText="1"/>
      <protection hidden="1"/>
    </xf>
    <xf numFmtId="0" fontId="4" fillId="0" borderId="17" xfId="0" applyFont="1" applyBorder="1" applyAlignment="1" applyProtection="1">
      <alignment horizontal="left" vertical="top" wrapText="1"/>
      <protection hidden="1"/>
    </xf>
    <xf numFmtId="0" fontId="4" fillId="0" borderId="18" xfId="0" applyFont="1" applyBorder="1" applyAlignment="1" applyProtection="1">
      <alignment horizontal="left" vertical="top" wrapText="1"/>
      <protection hidden="1"/>
    </xf>
    <xf numFmtId="0" fontId="4" fillId="0" borderId="19" xfId="0" applyFont="1" applyBorder="1" applyAlignment="1" applyProtection="1">
      <alignment horizontal="left" vertical="top" wrapText="1"/>
      <protection hidden="1"/>
    </xf>
    <xf numFmtId="0" fontId="4" fillId="0" borderId="1" xfId="0" applyFont="1" applyBorder="1" applyAlignment="1" applyProtection="1">
      <alignment horizontal="left" vertical="top" wrapText="1"/>
      <protection hidden="1"/>
    </xf>
    <xf numFmtId="0" fontId="4" fillId="0" borderId="20" xfId="0" applyFont="1" applyBorder="1" applyAlignment="1" applyProtection="1">
      <alignment horizontal="left" vertical="top" wrapText="1"/>
      <protection hidden="1"/>
    </xf>
    <xf numFmtId="0" fontId="4" fillId="0" borderId="26" xfId="0" applyFont="1" applyBorder="1" applyAlignment="1" applyProtection="1">
      <alignment horizontal="left" vertical="top" wrapText="1"/>
      <protection hidden="1"/>
    </xf>
    <xf numFmtId="0" fontId="4" fillId="0" borderId="7" xfId="0" applyFont="1" applyBorder="1" applyAlignment="1" applyProtection="1">
      <alignment horizontal="left" vertical="top" wrapText="1"/>
      <protection hidden="1"/>
    </xf>
    <xf numFmtId="0" fontId="4" fillId="0" borderId="22" xfId="0" applyFont="1" applyBorder="1" applyAlignment="1" applyProtection="1">
      <alignment vertical="top" wrapText="1"/>
      <protection hidden="1"/>
    </xf>
    <xf numFmtId="0" fontId="4" fillId="0" borderId="23"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applyFont="1" applyAlignment="1">
      <alignment horizontal="center" vertical="center"/>
      <protection locked="0"/>
    </xf>
    <xf numFmtId="0" fontId="4" fillId="0" borderId="0" xfId="0" applyFont="1" applyBorder="1" applyAlignment="1">
      <alignment horizontal="left" vertical="top" wrapText="1"/>
      <protection locked="0"/>
    </xf>
    <xf numFmtId="0" fontId="4" fillId="0" borderId="7" xfId="0" applyFont="1" applyBorder="1" applyAlignment="1">
      <alignment horizontal="left" vertical="top" wrapText="1"/>
      <protection locked="0"/>
    </xf>
    <xf numFmtId="0" fontId="4" fillId="0" borderId="0" xfId="0" quotePrefix="1" applyFont="1" applyBorder="1" applyAlignment="1">
      <alignment horizontal="center" vertical="center"/>
      <protection locked="0"/>
    </xf>
    <xf numFmtId="0" fontId="4" fillId="0" borderId="48" xfId="0" applyFont="1" applyBorder="1" applyAlignment="1" applyProtection="1">
      <alignment vertical="top" wrapText="1"/>
      <protection hidden="1"/>
    </xf>
    <xf numFmtId="0" fontId="4" fillId="0" borderId="66" xfId="0" applyFont="1" applyBorder="1">
      <alignment horizontal="left" vertical="center"/>
      <protection locked="0"/>
    </xf>
    <xf numFmtId="0" fontId="4" fillId="0" borderId="53" xfId="0" applyFont="1" applyBorder="1" applyAlignment="1" applyProtection="1">
      <alignment vertical="top" wrapText="1"/>
      <protection hidden="1"/>
    </xf>
    <xf numFmtId="0" fontId="4" fillId="0" borderId="13" xfId="0" applyFont="1" applyBorder="1" applyAlignment="1" applyProtection="1">
      <alignment vertical="top" wrapText="1"/>
      <protection hidden="1"/>
    </xf>
    <xf numFmtId="0" fontId="4" fillId="0" borderId="1" xfId="0" applyFont="1" applyBorder="1" applyAlignment="1" applyProtection="1">
      <alignment vertical="top" wrapText="1"/>
      <protection hidden="1"/>
    </xf>
    <xf numFmtId="0" fontId="16" fillId="7" borderId="17" xfId="0" applyFont="1" applyFill="1" applyBorder="1" applyAlignment="1">
      <alignment horizontal="center" vertical="center"/>
      <protection locked="0"/>
    </xf>
    <xf numFmtId="0" fontId="16" fillId="7" borderId="0" xfId="0" applyFont="1" applyFill="1" applyBorder="1" applyAlignment="1">
      <alignment horizontal="center" vertical="center"/>
      <protection locked="0"/>
    </xf>
    <xf numFmtId="0" fontId="16" fillId="7" borderId="18" xfId="0" applyFont="1" applyFill="1" applyBorder="1" applyAlignment="1">
      <alignment horizontal="center" vertical="center"/>
      <protection locked="0"/>
    </xf>
    <xf numFmtId="0" fontId="15" fillId="7" borderId="1" xfId="0" applyFont="1" applyFill="1" applyBorder="1" applyAlignment="1">
      <alignment horizontal="center" vertical="center"/>
      <protection locked="0"/>
    </xf>
    <xf numFmtId="0" fontId="4" fillId="0" borderId="4" xfId="0" applyFont="1" applyBorder="1" applyAlignment="1" applyProtection="1">
      <alignment horizontal="left" vertical="top" wrapText="1"/>
      <protection hidden="1"/>
    </xf>
    <xf numFmtId="0" fontId="3" fillId="0" borderId="13" xfId="0" applyFont="1" applyBorder="1" applyAlignment="1">
      <alignment horizontal="left" vertical="center" wrapText="1"/>
      <protection locked="0"/>
    </xf>
    <xf numFmtId="0" fontId="3" fillId="0" borderId="13" xfId="0" applyFont="1" applyBorder="1">
      <alignment horizontal="left" vertical="center"/>
      <protection locked="0"/>
    </xf>
    <xf numFmtId="0" fontId="3" fillId="0" borderId="16" xfId="0" applyFont="1" applyBorder="1">
      <alignment horizontal="left" vertical="center"/>
      <protection locked="0"/>
    </xf>
    <xf numFmtId="0" fontId="3" fillId="0" borderId="0" xfId="0" applyFont="1" applyBorder="1">
      <alignment horizontal="left" vertical="center"/>
      <protection locked="0"/>
    </xf>
    <xf numFmtId="0" fontId="3" fillId="0" borderId="18" xfId="0" applyFont="1" applyBorder="1">
      <alignment horizontal="left" vertical="center"/>
      <protection locked="0"/>
    </xf>
    <xf numFmtId="0" fontId="16" fillId="7" borderId="12" xfId="0" applyFont="1" applyFill="1" applyBorder="1" applyAlignment="1">
      <alignment horizontal="center" vertical="center"/>
      <protection locked="0"/>
    </xf>
    <xf numFmtId="0" fontId="16" fillId="7" borderId="13" xfId="0" applyFont="1" applyFill="1" applyBorder="1" applyAlignment="1">
      <alignment horizontal="center" vertical="center"/>
      <protection locked="0"/>
    </xf>
    <xf numFmtId="0" fontId="16" fillId="7" borderId="16" xfId="0" applyFont="1" applyFill="1" applyBorder="1" applyAlignment="1">
      <alignment horizontal="center" vertical="center"/>
      <protection locked="0"/>
    </xf>
    <xf numFmtId="0" fontId="3" fillId="0" borderId="0" xfId="0" applyFont="1" applyBorder="1" applyAlignment="1">
      <alignment horizontal="left" vertical="center" wrapText="1"/>
      <protection locked="0"/>
    </xf>
    <xf numFmtId="0" fontId="4" fillId="0" borderId="9" xfId="0" applyFont="1" applyBorder="1" applyAlignment="1" applyProtection="1">
      <alignment horizontal="left" vertical="top" wrapText="1"/>
      <protection hidden="1"/>
    </xf>
    <xf numFmtId="0" fontId="4" fillId="0" borderId="10" xfId="0" applyFont="1" applyBorder="1" applyAlignment="1" applyProtection="1">
      <alignment horizontal="left" vertical="top" wrapText="1"/>
      <protection hidden="1"/>
    </xf>
    <xf numFmtId="0" fontId="4" fillId="0" borderId="8" xfId="0" applyFont="1" applyBorder="1" applyAlignment="1" applyProtection="1">
      <alignment horizontal="left" vertical="top" wrapText="1"/>
      <protection hidden="1"/>
    </xf>
    <xf numFmtId="0" fontId="4" fillId="0" borderId="47" xfId="0" applyFont="1" applyBorder="1" applyAlignment="1" applyProtection="1">
      <alignment horizontal="left" vertical="top" wrapText="1"/>
      <protection hidden="1"/>
    </xf>
    <xf numFmtId="0" fontId="4" fillId="0" borderId="48" xfId="0" applyFont="1" applyBorder="1" applyAlignment="1" applyProtection="1">
      <alignment horizontal="left" vertical="top" wrapText="1"/>
      <protection hidden="1"/>
    </xf>
    <xf numFmtId="0" fontId="4" fillId="0" borderId="46" xfId="0" applyFont="1" applyBorder="1" applyAlignment="1" applyProtection="1">
      <alignment horizontal="left" vertical="top" wrapText="1"/>
      <protection hidden="1"/>
    </xf>
    <xf numFmtId="0" fontId="4" fillId="0" borderId="46" xfId="0" applyFont="1" applyBorder="1" applyAlignment="1" applyProtection="1">
      <alignment vertical="top" wrapText="1"/>
      <protection hidden="1"/>
    </xf>
    <xf numFmtId="0" fontId="16" fillId="7" borderId="50" xfId="0" applyFont="1" applyFill="1" applyBorder="1" applyAlignment="1">
      <alignment horizontal="center" vertical="center"/>
      <protection locked="0"/>
    </xf>
    <xf numFmtId="0" fontId="16" fillId="7" borderId="53" xfId="0" applyFont="1" applyFill="1" applyBorder="1" applyAlignment="1">
      <alignment horizontal="center" vertical="center"/>
      <protection locked="0"/>
    </xf>
    <xf numFmtId="0" fontId="16" fillId="7" borderId="55" xfId="0" applyFont="1" applyFill="1" applyBorder="1" applyAlignment="1">
      <alignment horizontal="center" vertical="center"/>
      <protection locked="0"/>
    </xf>
    <xf numFmtId="0" fontId="3" fillId="0" borderId="16" xfId="0" applyFont="1" applyBorder="1" applyAlignment="1">
      <alignment horizontal="left" vertical="center" wrapText="1"/>
      <protection locked="0"/>
    </xf>
    <xf numFmtId="0" fontId="3" fillId="0" borderId="18" xfId="0" applyFont="1" applyBorder="1" applyAlignment="1">
      <alignment horizontal="left" vertical="center" wrapText="1"/>
      <protection locked="0"/>
    </xf>
    <xf numFmtId="0" fontId="3" fillId="0" borderId="65" xfId="0" applyFont="1" applyBorder="1" applyAlignment="1">
      <alignment horizontal="left" vertical="center" wrapText="1"/>
      <protection locked="0"/>
    </xf>
    <xf numFmtId="0" fontId="3" fillId="0" borderId="66" xfId="0" applyFont="1" applyBorder="1">
      <alignment horizontal="left" vertical="center"/>
      <protection locked="0"/>
    </xf>
    <xf numFmtId="0" fontId="15" fillId="7" borderId="0" xfId="0" applyFont="1" applyFill="1" applyBorder="1" applyAlignment="1">
      <alignment horizontal="center" vertical="center"/>
      <protection locked="0"/>
    </xf>
    <xf numFmtId="0" fontId="3" fillId="0" borderId="4" xfId="0" applyFont="1" applyBorder="1" applyAlignment="1">
      <alignment horizontal="left" vertical="center" wrapText="1"/>
      <protection locked="0"/>
    </xf>
    <xf numFmtId="0" fontId="3" fillId="0" borderId="5" xfId="0" applyFont="1" applyBorder="1" applyAlignment="1">
      <alignment horizontal="left" vertical="center" wrapText="1"/>
      <protection locked="0"/>
    </xf>
    <xf numFmtId="0" fontId="3" fillId="0" borderId="7" xfId="0" applyFont="1" applyBorder="1" applyAlignment="1">
      <alignment horizontal="left" vertical="center" wrapText="1"/>
      <protection locked="0"/>
    </xf>
    <xf numFmtId="0" fontId="3" fillId="0" borderId="9" xfId="0" applyFont="1" applyBorder="1" applyAlignment="1">
      <alignment horizontal="left" vertical="center" wrapText="1"/>
      <protection locked="0"/>
    </xf>
    <xf numFmtId="0" fontId="3" fillId="0" borderId="10" xfId="0" applyFont="1" applyBorder="1" applyAlignment="1">
      <alignment horizontal="left" vertical="center" wrapText="1"/>
      <protection locked="0"/>
    </xf>
    <xf numFmtId="0" fontId="15" fillId="7" borderId="3" xfId="0" applyFont="1" applyFill="1" applyBorder="1" applyAlignment="1">
      <alignment horizontal="center" vertical="center"/>
      <protection locked="0"/>
    </xf>
    <xf numFmtId="0" fontId="15" fillId="7" borderId="73" xfId="0" applyFont="1" applyFill="1" applyBorder="1" applyAlignment="1">
      <alignment horizontal="center" vertical="center"/>
      <protection locked="0"/>
    </xf>
    <xf numFmtId="0" fontId="4" fillId="0" borderId="47" xfId="0" applyFont="1" applyBorder="1" applyAlignment="1" applyProtection="1">
      <alignment vertical="top" wrapText="1"/>
      <protection hidden="1"/>
    </xf>
    <xf numFmtId="0" fontId="4" fillId="0" borderId="51" xfId="0" applyFont="1" applyBorder="1" applyAlignment="1" applyProtection="1">
      <alignment vertical="top" wrapText="1"/>
      <protection hidden="1"/>
    </xf>
    <xf numFmtId="0" fontId="3" fillId="0" borderId="7" xfId="0" applyFont="1" applyBorder="1">
      <alignment horizontal="left" vertical="center"/>
      <protection locked="0"/>
    </xf>
    <xf numFmtId="0" fontId="3" fillId="0" borderId="4" xfId="0" applyFont="1" applyBorder="1">
      <alignment horizontal="left" vertical="center"/>
      <protection locked="0"/>
    </xf>
    <xf numFmtId="0" fontId="3" fillId="0" borderId="5" xfId="0" applyFont="1" applyBorder="1">
      <alignment horizontal="left" vertical="center"/>
      <protection locked="0"/>
    </xf>
    <xf numFmtId="0" fontId="15" fillId="7" borderId="8" xfId="0" applyFont="1" applyFill="1" applyBorder="1" applyAlignment="1">
      <alignment horizontal="center" vertical="center"/>
      <protection locked="0"/>
    </xf>
    <xf numFmtId="0" fontId="15" fillId="7" borderId="14" xfId="0" applyFont="1" applyFill="1" applyBorder="1" applyAlignment="1">
      <alignment horizontal="center" vertical="center"/>
      <protection locked="0"/>
    </xf>
    <xf numFmtId="0" fontId="15" fillId="7" borderId="13" xfId="0" applyFont="1" applyFill="1" applyBorder="1" applyAlignment="1">
      <alignment horizontal="center" vertical="center"/>
      <protection locked="0"/>
    </xf>
    <xf numFmtId="0" fontId="15" fillId="7" borderId="6" xfId="0" applyFont="1" applyFill="1" applyBorder="1" applyAlignment="1">
      <alignment horizontal="center" vertical="center"/>
      <protection locked="0"/>
    </xf>
    <xf numFmtId="0" fontId="15" fillId="7" borderId="5" xfId="0" applyFont="1" applyFill="1" applyBorder="1" applyAlignment="1">
      <alignment horizontal="center" vertical="center"/>
      <protection locked="0"/>
    </xf>
    <xf numFmtId="0" fontId="15" fillId="7" borderId="15" xfId="0" applyFont="1" applyFill="1" applyBorder="1" applyAlignment="1">
      <alignment horizontal="center" vertical="center"/>
      <protection locked="0"/>
    </xf>
    <xf numFmtId="0" fontId="4" fillId="0" borderId="4" xfId="0" applyFont="1" applyBorder="1" applyAlignment="1">
      <alignment vertical="top" wrapText="1"/>
      <protection locked="0"/>
    </xf>
    <xf numFmtId="0" fontId="4" fillId="0" borderId="5" xfId="0" applyFont="1" applyBorder="1" applyAlignment="1">
      <alignment vertical="top" wrapText="1"/>
      <protection locked="0"/>
    </xf>
    <xf numFmtId="0" fontId="4" fillId="0" borderId="0" xfId="0" applyFont="1" applyBorder="1" applyAlignment="1">
      <alignment vertical="top" wrapText="1"/>
      <protection locked="0"/>
    </xf>
    <xf numFmtId="0" fontId="4" fillId="0" borderId="7" xfId="0" applyFont="1" applyBorder="1" applyAlignment="1">
      <alignment vertical="top" wrapText="1"/>
      <protection locked="0"/>
    </xf>
    <xf numFmtId="0" fontId="4" fillId="0" borderId="9" xfId="0" applyFont="1" applyBorder="1" applyAlignment="1">
      <alignment vertical="top" wrapText="1"/>
      <protection locked="0"/>
    </xf>
    <xf numFmtId="0" fontId="4" fillId="0" borderId="10" xfId="0" applyFont="1" applyBorder="1" applyAlignment="1">
      <alignment vertical="top" wrapText="1"/>
      <protection locked="0"/>
    </xf>
    <xf numFmtId="0" fontId="4" fillId="0" borderId="5" xfId="0" applyFont="1" applyBorder="1" applyAlignment="1" applyProtection="1">
      <alignment horizontal="left" vertical="top" wrapText="1"/>
      <protection hidden="1"/>
    </xf>
    <xf numFmtId="0" fontId="4" fillId="0" borderId="6" xfId="0" applyFont="1" applyBorder="1" applyAlignment="1" applyProtection="1">
      <alignment horizontal="left" vertical="top" wrapText="1"/>
      <protection hidden="1"/>
    </xf>
    <xf numFmtId="0" fontId="4" fillId="0" borderId="42" xfId="0" applyFont="1" applyBorder="1">
      <alignment horizontal="left" vertical="center"/>
      <protection locked="0"/>
    </xf>
    <xf numFmtId="0" fontId="15" fillId="7" borderId="25" xfId="0" applyFont="1" applyFill="1" applyBorder="1" applyAlignment="1">
      <alignment horizontal="center" vertical="center"/>
      <protection locked="0"/>
    </xf>
    <xf numFmtId="0" fontId="16" fillId="7" borderId="6" xfId="0" applyFont="1" applyFill="1" applyBorder="1" applyAlignment="1">
      <alignment horizontal="center" vertical="center"/>
      <protection locked="0"/>
    </xf>
    <xf numFmtId="0" fontId="16" fillId="7" borderId="4" xfId="0" applyFont="1" applyFill="1" applyBorder="1" applyAlignment="1">
      <alignment horizontal="center" vertical="center"/>
      <protection locked="0"/>
    </xf>
    <xf numFmtId="0" fontId="16" fillId="7" borderId="5" xfId="0" applyFont="1" applyFill="1" applyBorder="1" applyAlignment="1">
      <alignment horizontal="center" vertical="center"/>
      <protection locked="0"/>
    </xf>
    <xf numFmtId="0" fontId="4" fillId="0" borderId="32" xfId="0" applyFont="1" applyBorder="1" applyAlignment="1">
      <alignment horizontal="center" vertical="center"/>
      <protection locked="0"/>
    </xf>
    <xf numFmtId="0" fontId="3" fillId="0" borderId="8" xfId="0" applyFont="1" applyBorder="1" applyAlignment="1">
      <alignment horizontal="left" vertical="center" wrapText="1"/>
      <protection locked="0"/>
    </xf>
    <xf numFmtId="0" fontId="3" fillId="0" borderId="8" xfId="0" applyFont="1" applyBorder="1">
      <alignment horizontal="left" vertical="center"/>
      <protection locked="0"/>
    </xf>
    <xf numFmtId="0" fontId="4" fillId="0" borderId="8" xfId="0" applyFont="1" applyBorder="1" applyAlignment="1">
      <alignment horizontal="left" vertical="center" wrapText="1"/>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6" xfId="0" applyFont="1" applyBorder="1" applyAlignment="1">
      <alignment horizontal="left" vertical="center" wrapText="1"/>
      <protection locked="0"/>
    </xf>
    <xf numFmtId="0" fontId="4" fillId="0" borderId="4" xfId="0" applyFont="1" applyBorder="1" applyAlignment="1">
      <alignment horizontal="left" vertical="center" wrapText="1"/>
      <protection locked="0"/>
    </xf>
    <xf numFmtId="0" fontId="4" fillId="0" borderId="0" xfId="0" applyFont="1" applyBorder="1" applyAlignment="1">
      <alignment horizontal="left" vertical="center" wrapText="1"/>
      <protection locked="0"/>
    </xf>
    <xf numFmtId="0" fontId="4" fillId="0" borderId="11" xfId="0" applyFont="1" applyBorder="1" applyAlignment="1">
      <alignment horizontal="left" vertical="center" wrapText="1"/>
      <protection locked="0"/>
    </xf>
    <xf numFmtId="0" fontId="4" fillId="0" borderId="9" xfId="0" applyFont="1" applyBorder="1" applyAlignment="1">
      <alignment horizontal="left" vertical="center" wrapText="1"/>
      <protection locked="0"/>
    </xf>
    <xf numFmtId="0" fontId="4" fillId="0" borderId="11" xfId="0" applyFont="1" applyBorder="1" applyAlignment="1" applyProtection="1">
      <alignment horizontal="left" vertical="top" wrapText="1"/>
      <protection hidden="1"/>
    </xf>
    <xf numFmtId="0" fontId="5" fillId="0" borderId="6" xfId="0" applyFont="1" applyFill="1" applyBorder="1" applyAlignment="1">
      <alignment horizontal="center" vertical="center"/>
      <protection locked="0"/>
    </xf>
    <xf numFmtId="0" fontId="5" fillId="0" borderId="5" xfId="0" applyFont="1" applyFill="1" applyBorder="1" applyAlignment="1">
      <alignment horizontal="center" vertical="center"/>
      <protection locked="0"/>
    </xf>
    <xf numFmtId="0" fontId="5" fillId="0" borderId="11" xfId="0" applyFont="1" applyFill="1" applyBorder="1" applyAlignment="1">
      <alignment horizontal="center" vertical="center"/>
      <protection locked="0"/>
    </xf>
    <xf numFmtId="0" fontId="5" fillId="0" borderId="10" xfId="0" applyFont="1" applyFill="1" applyBorder="1" applyAlignment="1">
      <alignment horizontal="center" vertical="center"/>
      <protection locked="0"/>
    </xf>
    <xf numFmtId="0" fontId="4" fillId="0" borderId="6" xfId="0" applyFont="1" applyFill="1" applyBorder="1" applyAlignment="1" applyProtection="1">
      <alignment horizontal="left" vertical="top" wrapText="1"/>
      <protection hidden="1"/>
    </xf>
    <xf numFmtId="0" fontId="4" fillId="0" borderId="4" xfId="0" applyFont="1" applyFill="1" applyBorder="1" applyAlignment="1" applyProtection="1">
      <alignment horizontal="left" vertical="top" wrapText="1"/>
      <protection hidden="1"/>
    </xf>
    <xf numFmtId="0" fontId="4" fillId="0" borderId="8" xfId="0" applyFont="1" applyFill="1" applyBorder="1" applyAlignment="1" applyProtection="1">
      <alignment horizontal="left" vertical="top" wrapText="1"/>
      <protection hidden="1"/>
    </xf>
    <xf numFmtId="0" fontId="4" fillId="0" borderId="0" xfId="0" applyFont="1" applyFill="1" applyBorder="1" applyAlignment="1" applyProtection="1">
      <alignment horizontal="left" vertical="top" wrapText="1"/>
      <protection hidden="1"/>
    </xf>
    <xf numFmtId="0" fontId="4" fillId="0" borderId="0" xfId="0" quotePrefix="1" applyFont="1" applyFill="1" applyBorder="1">
      <alignment horizontal="left" vertical="center"/>
      <protection locked="0"/>
    </xf>
    <xf numFmtId="0" fontId="4" fillId="0" borderId="0" xfId="0" applyFont="1" applyFill="1" applyBorder="1">
      <alignment horizontal="left" vertical="center"/>
      <protection locked="0"/>
    </xf>
    <xf numFmtId="0" fontId="4" fillId="0" borderId="0" xfId="0" applyFont="1" applyFill="1" applyBorder="1" applyAlignment="1">
      <alignment horizontal="center" vertical="center"/>
      <protection locked="0"/>
    </xf>
    <xf numFmtId="0" fontId="4" fillId="2" borderId="0" xfId="0" applyFont="1" applyFill="1" applyBorder="1" applyAlignment="1" applyProtection="1">
      <alignment horizontal="left" vertical="top" wrapText="1"/>
      <protection hidden="1"/>
    </xf>
    <xf numFmtId="0" fontId="4" fillId="0" borderId="5" xfId="0" applyFont="1" applyFill="1" applyBorder="1" applyAlignment="1" applyProtection="1">
      <alignment horizontal="left" vertical="top" wrapText="1"/>
      <protection hidden="1"/>
    </xf>
    <xf numFmtId="0" fontId="4" fillId="0" borderId="7" xfId="0" applyFont="1" applyFill="1" applyBorder="1" applyAlignment="1" applyProtection="1">
      <alignment horizontal="left" vertical="top" wrapText="1"/>
      <protection hidden="1"/>
    </xf>
    <xf numFmtId="0" fontId="4" fillId="0" borderId="11" xfId="0" applyFont="1" applyFill="1" applyBorder="1" applyAlignment="1" applyProtection="1">
      <alignment horizontal="left" vertical="top" wrapText="1"/>
      <protection hidden="1"/>
    </xf>
    <xf numFmtId="0" fontId="4" fillId="0" borderId="9" xfId="0" applyFont="1" applyFill="1" applyBorder="1" applyAlignment="1" applyProtection="1">
      <alignment horizontal="left" vertical="top" wrapText="1"/>
      <protection hidden="1"/>
    </xf>
    <xf numFmtId="0" fontId="4" fillId="0" borderId="10" xfId="0" applyFont="1" applyFill="1" applyBorder="1" applyAlignment="1" applyProtection="1">
      <alignment horizontal="left" vertical="top" wrapText="1"/>
      <protection hidden="1"/>
    </xf>
    <xf numFmtId="0" fontId="0" fillId="0" borderId="0" xfId="0" applyFill="1" applyBorder="1" applyAlignment="1">
      <alignment horizontal="center" vertical="center"/>
      <protection locked="0"/>
    </xf>
    <xf numFmtId="0" fontId="0" fillId="0" borderId="0" xfId="0" applyFont="1" applyFill="1" applyBorder="1" applyAlignment="1">
      <alignment horizontal="center" vertical="center" wrapText="1"/>
      <protection locked="0"/>
    </xf>
    <xf numFmtId="0" fontId="1" fillId="0" borderId="0" xfId="0" applyFont="1" applyFill="1" applyBorder="1" applyAlignment="1">
      <alignment horizontal="center" vertical="center"/>
      <protection locked="0"/>
    </xf>
    <xf numFmtId="0" fontId="4" fillId="0" borderId="0" xfId="0" applyFont="1" applyAlignment="1" applyProtection="1">
      <alignment vertical="top" wrapText="1"/>
      <protection hidden="1"/>
    </xf>
    <xf numFmtId="0" fontId="4" fillId="0" borderId="0" xfId="0" applyFont="1" applyAlignment="1" applyProtection="1">
      <alignment horizontal="left" vertical="top" wrapText="1"/>
      <protection hidden="1"/>
    </xf>
    <xf numFmtId="0" fontId="3" fillId="0" borderId="0" xfId="0" applyFont="1">
      <alignment horizontal="left" vertical="center"/>
      <protection locked="0"/>
    </xf>
    <xf numFmtId="0" fontId="3" fillId="0" borderId="1" xfId="0" applyFont="1" applyBorder="1">
      <alignment horizontal="left" vertical="center"/>
      <protection locked="0"/>
    </xf>
    <xf numFmtId="0" fontId="4" fillId="3" borderId="0" xfId="0" applyFont="1" applyFill="1" applyAlignment="1" applyProtection="1">
      <alignment horizontal="left" vertical="top" wrapText="1"/>
      <protection hidden="1"/>
    </xf>
    <xf numFmtId="0" fontId="4" fillId="3" borderId="0" xfId="0" applyFont="1" applyFill="1" applyAlignment="1" applyProtection="1">
      <alignment vertical="top" wrapText="1"/>
      <protection hidden="1"/>
    </xf>
    <xf numFmtId="0" fontId="2" fillId="11" borderId="0" xfId="0" applyFont="1" applyFill="1" applyAlignment="1">
      <alignment vertical="center" wrapText="1"/>
      <protection locked="0"/>
    </xf>
    <xf numFmtId="0" fontId="2" fillId="11" borderId="0" xfId="0" applyFont="1" applyFill="1" applyAlignment="1">
      <alignment vertical="center"/>
      <protection locked="0"/>
    </xf>
    <xf numFmtId="0" fontId="3" fillId="0" borderId="20" xfId="0" applyFont="1" applyBorder="1">
      <alignment horizontal="left" vertical="center"/>
      <protection locked="0"/>
    </xf>
    <xf numFmtId="0" fontId="19" fillId="11" borderId="12" xfId="0" applyFont="1" applyFill="1" applyBorder="1" applyAlignment="1">
      <alignment horizontal="center" vertical="center"/>
      <protection locked="0"/>
    </xf>
    <xf numFmtId="0" fontId="11" fillId="11" borderId="13" xfId="0" applyFont="1" applyFill="1" applyBorder="1" applyAlignment="1">
      <alignment horizontal="center" vertical="center"/>
      <protection locked="0"/>
    </xf>
    <xf numFmtId="0" fontId="11" fillId="11" borderId="0" xfId="0" applyFont="1" applyFill="1" applyAlignment="1">
      <alignment horizontal="center" vertical="center"/>
      <protection locked="0"/>
    </xf>
    <xf numFmtId="0" fontId="11" fillId="11" borderId="18" xfId="0" applyFont="1" applyFill="1" applyBorder="1" applyAlignment="1">
      <alignment horizontal="center" vertical="center"/>
      <protection locked="0"/>
    </xf>
    <xf numFmtId="0" fontId="20" fillId="7" borderId="6" xfId="0" applyFont="1" applyFill="1" applyBorder="1" applyAlignment="1">
      <alignment horizontal="center" vertical="center"/>
      <protection locked="0"/>
    </xf>
    <xf numFmtId="0" fontId="15" fillId="7" borderId="4" xfId="0" applyFont="1" applyFill="1" applyBorder="1" applyAlignment="1">
      <alignment horizontal="center" vertical="center"/>
      <protection locked="0"/>
    </xf>
    <xf numFmtId="0" fontId="4" fillId="3" borderId="0" xfId="0" applyFont="1" applyFill="1" applyBorder="1" applyAlignment="1" applyProtection="1">
      <alignment horizontal="left" vertical="top" wrapText="1"/>
      <protection hidden="1"/>
    </xf>
    <xf numFmtId="0" fontId="11" fillId="10" borderId="31" xfId="0" applyFont="1" applyFill="1" applyBorder="1" applyAlignment="1">
      <alignment horizontal="center" vertical="center"/>
      <protection locked="0"/>
    </xf>
    <xf numFmtId="0" fontId="2" fillId="10" borderId="32" xfId="0" applyFont="1" applyFill="1" applyBorder="1" applyAlignment="1">
      <alignment horizontal="center" vertical="center"/>
      <protection locked="0"/>
    </xf>
    <xf numFmtId="0" fontId="2" fillId="10" borderId="33" xfId="0" applyFont="1" applyFill="1" applyBorder="1" applyAlignment="1">
      <alignment horizontal="center" vertical="center"/>
      <protection locked="0"/>
    </xf>
    <xf numFmtId="0" fontId="0" fillId="3" borderId="4" xfId="0" applyFill="1" applyBorder="1" applyAlignment="1" applyProtection="1">
      <alignment vertical="top" wrapText="1"/>
      <protection hidden="1"/>
    </xf>
    <xf numFmtId="0" fontId="0" fillId="3" borderId="0" xfId="0" applyFill="1" applyBorder="1" applyAlignment="1" applyProtection="1">
      <alignment vertical="top" wrapText="1"/>
      <protection hidden="1"/>
    </xf>
    <xf numFmtId="0" fontId="0" fillId="3" borderId="9" xfId="0" applyFill="1" applyBorder="1" applyAlignment="1" applyProtection="1">
      <alignment vertical="top" wrapText="1"/>
      <protection hidden="1"/>
    </xf>
    <xf numFmtId="0" fontId="11" fillId="10" borderId="6" xfId="0" applyFont="1" applyFill="1" applyBorder="1" applyAlignment="1">
      <alignment horizontal="center" vertical="center"/>
      <protection locked="0"/>
    </xf>
    <xf numFmtId="0" fontId="2" fillId="10" borderId="4" xfId="0" applyFont="1" applyFill="1" applyBorder="1" applyAlignment="1">
      <alignment horizontal="center" vertical="center"/>
      <protection locked="0"/>
    </xf>
    <xf numFmtId="0" fontId="2" fillId="10" borderId="5" xfId="0" applyFont="1" applyFill="1" applyBorder="1" applyAlignment="1">
      <alignment horizontal="center" vertical="center"/>
      <protection locked="0"/>
    </xf>
    <xf numFmtId="0" fontId="0" fillId="0" borderId="4" xfId="0" applyBorder="1" applyAlignment="1">
      <alignment horizontal="left" vertical="center" wrapText="1"/>
      <protection locked="0"/>
    </xf>
    <xf numFmtId="0" fontId="0" fillId="0" borderId="4" xfId="0" applyBorder="1">
      <alignment horizontal="left" vertical="center"/>
      <protection locked="0"/>
    </xf>
    <xf numFmtId="0" fontId="0" fillId="0" borderId="5" xfId="0" applyBorder="1">
      <alignment horizontal="left" vertical="center"/>
      <protection locked="0"/>
    </xf>
    <xf numFmtId="0" fontId="0" fillId="0" borderId="0" xfId="0">
      <alignment horizontal="left" vertical="center"/>
      <protection locked="0"/>
    </xf>
    <xf numFmtId="0" fontId="0" fillId="0" borderId="7" xfId="0" applyBorder="1">
      <alignment horizontal="left" vertical="center"/>
      <protection locked="0"/>
    </xf>
    <xf numFmtId="0" fontId="0" fillId="0" borderId="1" xfId="0" applyBorder="1">
      <alignment horizontal="left" vertical="center"/>
      <protection locked="0"/>
    </xf>
    <xf numFmtId="0" fontId="0" fillId="0" borderId="2" xfId="0" applyBorder="1">
      <alignment horizontal="left" vertical="center"/>
      <protection locked="0"/>
    </xf>
    <xf numFmtId="0" fontId="15" fillId="11" borderId="1" xfId="0" applyFont="1" applyFill="1" applyBorder="1" applyAlignment="1">
      <alignment horizontal="center" vertical="center"/>
      <protection locked="0"/>
    </xf>
    <xf numFmtId="0" fontId="4" fillId="11" borderId="1" xfId="0" applyFont="1" applyFill="1" applyBorder="1" applyAlignment="1">
      <alignment horizontal="center" vertical="center"/>
      <protection locked="0"/>
    </xf>
    <xf numFmtId="0" fontId="4" fillId="0" borderId="14" xfId="0" applyFont="1" applyBorder="1" applyAlignment="1" applyProtection="1">
      <alignment horizontal="left" vertical="top" wrapText="1"/>
      <protection hidden="1"/>
    </xf>
    <xf numFmtId="0" fontId="4" fillId="0" borderId="2" xfId="0" applyFont="1" applyBorder="1" applyAlignment="1" applyProtection="1">
      <alignment vertical="top" wrapText="1"/>
      <protection hidden="1"/>
    </xf>
    <xf numFmtId="0" fontId="4" fillId="0" borderId="14" xfId="0" applyFont="1" applyBorder="1" applyAlignment="1" applyProtection="1">
      <alignment vertical="top" wrapText="1"/>
      <protection hidden="1"/>
    </xf>
    <xf numFmtId="0" fontId="4" fillId="0" borderId="2" xfId="0" applyFont="1" applyBorder="1" applyAlignment="1" applyProtection="1">
      <alignment horizontal="left" vertical="top" wrapText="1"/>
      <protection hidden="1"/>
    </xf>
    <xf numFmtId="0" fontId="15" fillId="11" borderId="2" xfId="0" applyFont="1" applyFill="1" applyBorder="1" applyAlignment="1">
      <alignment horizontal="center" vertical="center"/>
      <protection locked="0"/>
    </xf>
    <xf numFmtId="0" fontId="16" fillId="7" borderId="0" xfId="0" applyFont="1" applyFill="1" applyAlignment="1">
      <alignment horizontal="center" vertical="center"/>
      <protection locked="0"/>
    </xf>
    <xf numFmtId="0" fontId="4" fillId="0" borderId="0" xfId="0" applyFont="1">
      <alignment horizontal="left" vertical="center"/>
      <protection locked="0"/>
    </xf>
    <xf numFmtId="0" fontId="4" fillId="0" borderId="0" xfId="0" quotePrefix="1" applyFont="1">
      <alignment horizontal="left" vertical="center"/>
      <protection locked="0"/>
    </xf>
    <xf numFmtId="0" fontId="31" fillId="12" borderId="0" xfId="0" applyFont="1" applyFill="1" applyAlignment="1">
      <alignment horizontal="center" vertical="center"/>
      <protection locked="0"/>
    </xf>
    <xf numFmtId="0" fontId="32" fillId="12" borderId="0" xfId="0" applyFont="1" applyFill="1" applyAlignment="1">
      <alignment horizontal="center" vertical="center"/>
      <protection locked="0"/>
    </xf>
    <xf numFmtId="0" fontId="4" fillId="0" borderId="17" xfId="0" applyFont="1" applyBorder="1" applyAlignment="1">
      <alignment horizontal="center" vertical="center"/>
      <protection locked="0"/>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74840</xdr:colOff>
      <xdr:row>1</xdr:row>
      <xdr:rowOff>29307</xdr:rowOff>
    </xdr:from>
    <xdr:to>
      <xdr:col>1</xdr:col>
      <xdr:colOff>170822</xdr:colOff>
      <xdr:row>3</xdr:row>
      <xdr:rowOff>107809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840" y="183172"/>
          <a:ext cx="599237" cy="3715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2</xdr:row>
      <xdr:rowOff>1</xdr:rowOff>
    </xdr:from>
    <xdr:to>
      <xdr:col>2</xdr:col>
      <xdr:colOff>256540</xdr:colOff>
      <xdr:row>6</xdr:row>
      <xdr:rowOff>43836</xdr:rowOff>
    </xdr:to>
    <xdr:pic>
      <xdr:nvPicPr>
        <xdr:cNvPr id="2" name="Picture 1">
          <a:extLst>
            <a:ext uri="{FF2B5EF4-FFF2-40B4-BE49-F238E27FC236}">
              <a16:creationId xmlns:a16="http://schemas.microsoft.com/office/drawing/2014/main" id="{7DC9D09B-A04C-8D6B-D603-CDD6DDEE8971}"/>
            </a:ext>
          </a:extLst>
        </xdr:cNvPr>
        <xdr:cNvPicPr>
          <a:picLocks noChangeAspect="1"/>
        </xdr:cNvPicPr>
      </xdr:nvPicPr>
      <xdr:blipFill>
        <a:blip xmlns:r="http://schemas.openxmlformats.org/officeDocument/2006/relationships" r:embed="rId1"/>
        <a:stretch>
          <a:fillRect/>
        </a:stretch>
      </xdr:blipFill>
      <xdr:spPr>
        <a:xfrm>
          <a:off x="19051" y="373381"/>
          <a:ext cx="1212849" cy="958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90</xdr:col>
      <xdr:colOff>119062</xdr:colOff>
      <xdr:row>44</xdr:row>
      <xdr:rowOff>139473</xdr:rowOff>
    </xdr:from>
    <xdr:to>
      <xdr:col>90</xdr:col>
      <xdr:colOff>119062</xdr:colOff>
      <xdr:row>45</xdr:row>
      <xdr:rowOff>142875</xdr:rowOff>
    </xdr:to>
    <xdr:cxnSp macro="">
      <xdr:nvCxnSpPr>
        <xdr:cNvPr id="2" name="Straight Arrow Connector 1">
          <a:extLst>
            <a:ext uri="{FF2B5EF4-FFF2-40B4-BE49-F238E27FC236}">
              <a16:creationId xmlns:a16="http://schemas.microsoft.com/office/drawing/2014/main" id="{A80028A8-7A0C-4B23-9386-5426E86382F4}"/>
            </a:ext>
          </a:extLst>
        </xdr:cNvPr>
        <xdr:cNvCxnSpPr/>
      </xdr:nvCxnSpPr>
      <xdr:spPr>
        <a:xfrm>
          <a:off x="10131742" y="487911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44</xdr:row>
      <xdr:rowOff>142875</xdr:rowOff>
    </xdr:from>
    <xdr:to>
      <xdr:col>104</xdr:col>
      <xdr:colOff>119066</xdr:colOff>
      <xdr:row>46</xdr:row>
      <xdr:rowOff>3402</xdr:rowOff>
    </xdr:to>
    <xdr:cxnSp macro="">
      <xdr:nvCxnSpPr>
        <xdr:cNvPr id="3" name="Straight Arrow Connector 2">
          <a:extLst>
            <a:ext uri="{FF2B5EF4-FFF2-40B4-BE49-F238E27FC236}">
              <a16:creationId xmlns:a16="http://schemas.microsoft.com/office/drawing/2014/main" id="{94F6186A-FBF5-4880-A777-F186424D7EC2}"/>
            </a:ext>
          </a:extLst>
        </xdr:cNvPr>
        <xdr:cNvCxnSpPr/>
      </xdr:nvCxnSpPr>
      <xdr:spPr>
        <a:xfrm>
          <a:off x="11891966" y="48748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49</xdr:row>
      <xdr:rowOff>139473</xdr:rowOff>
    </xdr:from>
    <xdr:to>
      <xdr:col>90</xdr:col>
      <xdr:colOff>119062</xdr:colOff>
      <xdr:row>50</xdr:row>
      <xdr:rowOff>142875</xdr:rowOff>
    </xdr:to>
    <xdr:cxnSp macro="">
      <xdr:nvCxnSpPr>
        <xdr:cNvPr id="4" name="Straight Arrow Connector 3">
          <a:extLst>
            <a:ext uri="{FF2B5EF4-FFF2-40B4-BE49-F238E27FC236}">
              <a16:creationId xmlns:a16="http://schemas.microsoft.com/office/drawing/2014/main" id="{45257730-A074-4F78-81D0-5E6E4C1C06BF}"/>
            </a:ext>
          </a:extLst>
        </xdr:cNvPr>
        <xdr:cNvCxnSpPr/>
      </xdr:nvCxnSpPr>
      <xdr:spPr>
        <a:xfrm>
          <a:off x="10131742" y="542013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49</xdr:row>
      <xdr:rowOff>142875</xdr:rowOff>
    </xdr:from>
    <xdr:to>
      <xdr:col>104</xdr:col>
      <xdr:colOff>119066</xdr:colOff>
      <xdr:row>51</xdr:row>
      <xdr:rowOff>3402</xdr:rowOff>
    </xdr:to>
    <xdr:cxnSp macro="">
      <xdr:nvCxnSpPr>
        <xdr:cNvPr id="5" name="Straight Arrow Connector 4">
          <a:extLst>
            <a:ext uri="{FF2B5EF4-FFF2-40B4-BE49-F238E27FC236}">
              <a16:creationId xmlns:a16="http://schemas.microsoft.com/office/drawing/2014/main" id="{2B11CD53-9592-4B8E-8335-1F47B611D548}"/>
            </a:ext>
          </a:extLst>
        </xdr:cNvPr>
        <xdr:cNvCxnSpPr/>
      </xdr:nvCxnSpPr>
      <xdr:spPr>
        <a:xfrm>
          <a:off x="11891966" y="54159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54</xdr:row>
      <xdr:rowOff>139473</xdr:rowOff>
    </xdr:from>
    <xdr:to>
      <xdr:col>90</xdr:col>
      <xdr:colOff>119062</xdr:colOff>
      <xdr:row>55</xdr:row>
      <xdr:rowOff>142875</xdr:rowOff>
    </xdr:to>
    <xdr:cxnSp macro="">
      <xdr:nvCxnSpPr>
        <xdr:cNvPr id="6" name="Straight Arrow Connector 5">
          <a:extLst>
            <a:ext uri="{FF2B5EF4-FFF2-40B4-BE49-F238E27FC236}">
              <a16:creationId xmlns:a16="http://schemas.microsoft.com/office/drawing/2014/main" id="{AA909C8E-D6F5-4F00-B438-1B528C9A063E}"/>
            </a:ext>
          </a:extLst>
        </xdr:cNvPr>
        <xdr:cNvCxnSpPr/>
      </xdr:nvCxnSpPr>
      <xdr:spPr>
        <a:xfrm>
          <a:off x="10131742" y="596115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54</xdr:row>
      <xdr:rowOff>142875</xdr:rowOff>
    </xdr:from>
    <xdr:to>
      <xdr:col>104</xdr:col>
      <xdr:colOff>119066</xdr:colOff>
      <xdr:row>56</xdr:row>
      <xdr:rowOff>3402</xdr:rowOff>
    </xdr:to>
    <xdr:cxnSp macro="">
      <xdr:nvCxnSpPr>
        <xdr:cNvPr id="7" name="Straight Arrow Connector 6">
          <a:extLst>
            <a:ext uri="{FF2B5EF4-FFF2-40B4-BE49-F238E27FC236}">
              <a16:creationId xmlns:a16="http://schemas.microsoft.com/office/drawing/2014/main" id="{C10B859D-AE16-42DC-8C1A-49AAE37B7E6B}"/>
            </a:ext>
          </a:extLst>
        </xdr:cNvPr>
        <xdr:cNvCxnSpPr/>
      </xdr:nvCxnSpPr>
      <xdr:spPr>
        <a:xfrm>
          <a:off x="11891966" y="59569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59</xdr:row>
      <xdr:rowOff>139473</xdr:rowOff>
    </xdr:from>
    <xdr:to>
      <xdr:col>90</xdr:col>
      <xdr:colOff>119062</xdr:colOff>
      <xdr:row>60</xdr:row>
      <xdr:rowOff>142875</xdr:rowOff>
    </xdr:to>
    <xdr:cxnSp macro="">
      <xdr:nvCxnSpPr>
        <xdr:cNvPr id="8" name="Straight Arrow Connector 7">
          <a:extLst>
            <a:ext uri="{FF2B5EF4-FFF2-40B4-BE49-F238E27FC236}">
              <a16:creationId xmlns:a16="http://schemas.microsoft.com/office/drawing/2014/main" id="{19AC88D3-2EF5-40B3-95A3-8EB519A39B24}"/>
            </a:ext>
          </a:extLst>
        </xdr:cNvPr>
        <xdr:cNvCxnSpPr/>
      </xdr:nvCxnSpPr>
      <xdr:spPr>
        <a:xfrm>
          <a:off x="10131742" y="650217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59</xdr:row>
      <xdr:rowOff>142875</xdr:rowOff>
    </xdr:from>
    <xdr:to>
      <xdr:col>104</xdr:col>
      <xdr:colOff>119066</xdr:colOff>
      <xdr:row>61</xdr:row>
      <xdr:rowOff>3402</xdr:rowOff>
    </xdr:to>
    <xdr:cxnSp macro="">
      <xdr:nvCxnSpPr>
        <xdr:cNvPr id="9" name="Straight Arrow Connector 8">
          <a:extLst>
            <a:ext uri="{FF2B5EF4-FFF2-40B4-BE49-F238E27FC236}">
              <a16:creationId xmlns:a16="http://schemas.microsoft.com/office/drawing/2014/main" id="{A12FAC2F-A8FC-482A-BEB1-F16B33FE0460}"/>
            </a:ext>
          </a:extLst>
        </xdr:cNvPr>
        <xdr:cNvCxnSpPr/>
      </xdr:nvCxnSpPr>
      <xdr:spPr>
        <a:xfrm>
          <a:off x="11891966" y="64979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64</xdr:row>
      <xdr:rowOff>139473</xdr:rowOff>
    </xdr:from>
    <xdr:to>
      <xdr:col>90</xdr:col>
      <xdr:colOff>119062</xdr:colOff>
      <xdr:row>65</xdr:row>
      <xdr:rowOff>142875</xdr:rowOff>
    </xdr:to>
    <xdr:cxnSp macro="">
      <xdr:nvCxnSpPr>
        <xdr:cNvPr id="10" name="Straight Arrow Connector 9">
          <a:extLst>
            <a:ext uri="{FF2B5EF4-FFF2-40B4-BE49-F238E27FC236}">
              <a16:creationId xmlns:a16="http://schemas.microsoft.com/office/drawing/2014/main" id="{228BB043-CF68-4159-8ED3-C6C9BECF56F3}"/>
            </a:ext>
          </a:extLst>
        </xdr:cNvPr>
        <xdr:cNvCxnSpPr/>
      </xdr:nvCxnSpPr>
      <xdr:spPr>
        <a:xfrm>
          <a:off x="10131742" y="704319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64</xdr:row>
      <xdr:rowOff>142875</xdr:rowOff>
    </xdr:from>
    <xdr:to>
      <xdr:col>104</xdr:col>
      <xdr:colOff>119066</xdr:colOff>
      <xdr:row>66</xdr:row>
      <xdr:rowOff>3402</xdr:rowOff>
    </xdr:to>
    <xdr:cxnSp macro="">
      <xdr:nvCxnSpPr>
        <xdr:cNvPr id="11" name="Straight Arrow Connector 10">
          <a:extLst>
            <a:ext uri="{FF2B5EF4-FFF2-40B4-BE49-F238E27FC236}">
              <a16:creationId xmlns:a16="http://schemas.microsoft.com/office/drawing/2014/main" id="{1F02EF04-4EBE-4576-983F-50D01873E01F}"/>
            </a:ext>
          </a:extLst>
        </xdr:cNvPr>
        <xdr:cNvCxnSpPr/>
      </xdr:nvCxnSpPr>
      <xdr:spPr>
        <a:xfrm>
          <a:off x="1189196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69</xdr:row>
      <xdr:rowOff>139473</xdr:rowOff>
    </xdr:from>
    <xdr:to>
      <xdr:col>90</xdr:col>
      <xdr:colOff>119062</xdr:colOff>
      <xdr:row>70</xdr:row>
      <xdr:rowOff>142875</xdr:rowOff>
    </xdr:to>
    <xdr:cxnSp macro="">
      <xdr:nvCxnSpPr>
        <xdr:cNvPr id="12" name="Straight Arrow Connector 11">
          <a:extLst>
            <a:ext uri="{FF2B5EF4-FFF2-40B4-BE49-F238E27FC236}">
              <a16:creationId xmlns:a16="http://schemas.microsoft.com/office/drawing/2014/main" id="{43A55A80-AE29-429C-AB36-8DD2366F7343}"/>
            </a:ext>
          </a:extLst>
        </xdr:cNvPr>
        <xdr:cNvCxnSpPr/>
      </xdr:nvCxnSpPr>
      <xdr:spPr>
        <a:xfrm>
          <a:off x="10131742" y="758421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69</xdr:row>
      <xdr:rowOff>142875</xdr:rowOff>
    </xdr:from>
    <xdr:to>
      <xdr:col>104</xdr:col>
      <xdr:colOff>119066</xdr:colOff>
      <xdr:row>71</xdr:row>
      <xdr:rowOff>3402</xdr:rowOff>
    </xdr:to>
    <xdr:cxnSp macro="">
      <xdr:nvCxnSpPr>
        <xdr:cNvPr id="13" name="Straight Arrow Connector 12">
          <a:extLst>
            <a:ext uri="{FF2B5EF4-FFF2-40B4-BE49-F238E27FC236}">
              <a16:creationId xmlns:a16="http://schemas.microsoft.com/office/drawing/2014/main" id="{A15ECCEE-EC7F-4CAB-9717-658D5A76DF7E}"/>
            </a:ext>
          </a:extLst>
        </xdr:cNvPr>
        <xdr:cNvCxnSpPr/>
      </xdr:nvCxnSpPr>
      <xdr:spPr>
        <a:xfrm>
          <a:off x="118919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74</xdr:row>
      <xdr:rowOff>139473</xdr:rowOff>
    </xdr:from>
    <xdr:to>
      <xdr:col>90</xdr:col>
      <xdr:colOff>119062</xdr:colOff>
      <xdr:row>75</xdr:row>
      <xdr:rowOff>142875</xdr:rowOff>
    </xdr:to>
    <xdr:cxnSp macro="">
      <xdr:nvCxnSpPr>
        <xdr:cNvPr id="14" name="Straight Arrow Connector 13">
          <a:extLst>
            <a:ext uri="{FF2B5EF4-FFF2-40B4-BE49-F238E27FC236}">
              <a16:creationId xmlns:a16="http://schemas.microsoft.com/office/drawing/2014/main" id="{24A95BC1-CC9F-41C1-8BB1-F8E135B4A4E3}"/>
            </a:ext>
          </a:extLst>
        </xdr:cNvPr>
        <xdr:cNvCxnSpPr/>
      </xdr:nvCxnSpPr>
      <xdr:spPr>
        <a:xfrm>
          <a:off x="10131742" y="812523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74</xdr:row>
      <xdr:rowOff>142875</xdr:rowOff>
    </xdr:from>
    <xdr:to>
      <xdr:col>104</xdr:col>
      <xdr:colOff>119066</xdr:colOff>
      <xdr:row>76</xdr:row>
      <xdr:rowOff>3402</xdr:rowOff>
    </xdr:to>
    <xdr:cxnSp macro="">
      <xdr:nvCxnSpPr>
        <xdr:cNvPr id="15" name="Straight Arrow Connector 14">
          <a:extLst>
            <a:ext uri="{FF2B5EF4-FFF2-40B4-BE49-F238E27FC236}">
              <a16:creationId xmlns:a16="http://schemas.microsoft.com/office/drawing/2014/main" id="{73B102C2-37D1-4197-A98C-1EAFD5A9B801}"/>
            </a:ext>
          </a:extLst>
        </xdr:cNvPr>
        <xdr:cNvCxnSpPr/>
      </xdr:nvCxnSpPr>
      <xdr:spPr>
        <a:xfrm>
          <a:off x="118919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79</xdr:row>
      <xdr:rowOff>139473</xdr:rowOff>
    </xdr:from>
    <xdr:to>
      <xdr:col>90</xdr:col>
      <xdr:colOff>119062</xdr:colOff>
      <xdr:row>80</xdr:row>
      <xdr:rowOff>142875</xdr:rowOff>
    </xdr:to>
    <xdr:cxnSp macro="">
      <xdr:nvCxnSpPr>
        <xdr:cNvPr id="16" name="Straight Arrow Connector 15">
          <a:extLst>
            <a:ext uri="{FF2B5EF4-FFF2-40B4-BE49-F238E27FC236}">
              <a16:creationId xmlns:a16="http://schemas.microsoft.com/office/drawing/2014/main" id="{3D3F437B-D1AF-438B-8053-AAC7D5202089}"/>
            </a:ext>
          </a:extLst>
        </xdr:cNvPr>
        <xdr:cNvCxnSpPr/>
      </xdr:nvCxnSpPr>
      <xdr:spPr>
        <a:xfrm>
          <a:off x="10131742" y="866625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79</xdr:row>
      <xdr:rowOff>142875</xdr:rowOff>
    </xdr:from>
    <xdr:to>
      <xdr:col>104</xdr:col>
      <xdr:colOff>119066</xdr:colOff>
      <xdr:row>81</xdr:row>
      <xdr:rowOff>3402</xdr:rowOff>
    </xdr:to>
    <xdr:cxnSp macro="">
      <xdr:nvCxnSpPr>
        <xdr:cNvPr id="17" name="Straight Arrow Connector 16">
          <a:extLst>
            <a:ext uri="{FF2B5EF4-FFF2-40B4-BE49-F238E27FC236}">
              <a16:creationId xmlns:a16="http://schemas.microsoft.com/office/drawing/2014/main" id="{E01D2A59-E36B-40C6-9CC5-3274CFC35678}"/>
            </a:ext>
          </a:extLst>
        </xdr:cNvPr>
        <xdr:cNvCxnSpPr/>
      </xdr:nvCxnSpPr>
      <xdr:spPr>
        <a:xfrm>
          <a:off x="118919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84</xdr:row>
      <xdr:rowOff>139473</xdr:rowOff>
    </xdr:from>
    <xdr:to>
      <xdr:col>90</xdr:col>
      <xdr:colOff>119062</xdr:colOff>
      <xdr:row>85</xdr:row>
      <xdr:rowOff>142875</xdr:rowOff>
    </xdr:to>
    <xdr:cxnSp macro="">
      <xdr:nvCxnSpPr>
        <xdr:cNvPr id="18" name="Straight Arrow Connector 17">
          <a:extLst>
            <a:ext uri="{FF2B5EF4-FFF2-40B4-BE49-F238E27FC236}">
              <a16:creationId xmlns:a16="http://schemas.microsoft.com/office/drawing/2014/main" id="{8CEEDA95-553D-40EE-B9E3-5000B0EB48F9}"/>
            </a:ext>
          </a:extLst>
        </xdr:cNvPr>
        <xdr:cNvCxnSpPr/>
      </xdr:nvCxnSpPr>
      <xdr:spPr>
        <a:xfrm>
          <a:off x="10131742" y="920727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84</xdr:row>
      <xdr:rowOff>142875</xdr:rowOff>
    </xdr:from>
    <xdr:to>
      <xdr:col>104</xdr:col>
      <xdr:colOff>119066</xdr:colOff>
      <xdr:row>86</xdr:row>
      <xdr:rowOff>3402</xdr:rowOff>
    </xdr:to>
    <xdr:cxnSp macro="">
      <xdr:nvCxnSpPr>
        <xdr:cNvPr id="19" name="Straight Arrow Connector 18">
          <a:extLst>
            <a:ext uri="{FF2B5EF4-FFF2-40B4-BE49-F238E27FC236}">
              <a16:creationId xmlns:a16="http://schemas.microsoft.com/office/drawing/2014/main" id="{A3916961-CA2C-46B1-9331-4484FED2C9F9}"/>
            </a:ext>
          </a:extLst>
        </xdr:cNvPr>
        <xdr:cNvCxnSpPr/>
      </xdr:nvCxnSpPr>
      <xdr:spPr>
        <a:xfrm>
          <a:off x="118919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89</xdr:row>
      <xdr:rowOff>139473</xdr:rowOff>
    </xdr:from>
    <xdr:to>
      <xdr:col>90</xdr:col>
      <xdr:colOff>119062</xdr:colOff>
      <xdr:row>90</xdr:row>
      <xdr:rowOff>142875</xdr:rowOff>
    </xdr:to>
    <xdr:cxnSp macro="">
      <xdr:nvCxnSpPr>
        <xdr:cNvPr id="20" name="Straight Arrow Connector 19">
          <a:extLst>
            <a:ext uri="{FF2B5EF4-FFF2-40B4-BE49-F238E27FC236}">
              <a16:creationId xmlns:a16="http://schemas.microsoft.com/office/drawing/2014/main" id="{9B5C7B9F-AFE4-47C4-B055-241FE79484D3}"/>
            </a:ext>
          </a:extLst>
        </xdr:cNvPr>
        <xdr:cNvCxnSpPr/>
      </xdr:nvCxnSpPr>
      <xdr:spPr>
        <a:xfrm>
          <a:off x="10131742" y="974829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89</xdr:row>
      <xdr:rowOff>142875</xdr:rowOff>
    </xdr:from>
    <xdr:to>
      <xdr:col>104</xdr:col>
      <xdr:colOff>119066</xdr:colOff>
      <xdr:row>91</xdr:row>
      <xdr:rowOff>3402</xdr:rowOff>
    </xdr:to>
    <xdr:cxnSp macro="">
      <xdr:nvCxnSpPr>
        <xdr:cNvPr id="21" name="Straight Arrow Connector 20">
          <a:extLst>
            <a:ext uri="{FF2B5EF4-FFF2-40B4-BE49-F238E27FC236}">
              <a16:creationId xmlns:a16="http://schemas.microsoft.com/office/drawing/2014/main" id="{EA6D8B8D-16BC-44AB-B502-6764CA9694BA}"/>
            </a:ext>
          </a:extLst>
        </xdr:cNvPr>
        <xdr:cNvCxnSpPr/>
      </xdr:nvCxnSpPr>
      <xdr:spPr>
        <a:xfrm>
          <a:off x="118919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19051</xdr:colOff>
      <xdr:row>95</xdr:row>
      <xdr:rowOff>57150</xdr:rowOff>
    </xdr:from>
    <xdr:to>
      <xdr:col>57</xdr:col>
      <xdr:colOff>63241</xdr:colOff>
      <xdr:row>96</xdr:row>
      <xdr:rowOff>62721</xdr:rowOff>
    </xdr:to>
    <xdr:sp macro="" textlink="">
      <xdr:nvSpPr>
        <xdr:cNvPr id="42" name="Rectangle 41">
          <a:extLst>
            <a:ext uri="{FF2B5EF4-FFF2-40B4-BE49-F238E27FC236}">
              <a16:creationId xmlns:a16="http://schemas.microsoft.com/office/drawing/2014/main" id="{8A87157E-84E8-4489-A9F5-68A5E25F52C3}"/>
            </a:ext>
          </a:extLst>
        </xdr:cNvPr>
        <xdr:cNvSpPr/>
      </xdr:nvSpPr>
      <xdr:spPr>
        <a:xfrm flipV="1">
          <a:off x="6000751" y="10351770"/>
          <a:ext cx="188970" cy="135111"/>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56</xdr:col>
      <xdr:colOff>9525</xdr:colOff>
      <xdr:row>98</xdr:row>
      <xdr:rowOff>66675</xdr:rowOff>
    </xdr:from>
    <xdr:to>
      <xdr:col>57</xdr:col>
      <xdr:colOff>53715</xdr:colOff>
      <xdr:row>99</xdr:row>
      <xdr:rowOff>66675</xdr:rowOff>
    </xdr:to>
    <xdr:sp macro="" textlink="">
      <xdr:nvSpPr>
        <xdr:cNvPr id="43" name="Rectangle 42">
          <a:extLst>
            <a:ext uri="{FF2B5EF4-FFF2-40B4-BE49-F238E27FC236}">
              <a16:creationId xmlns:a16="http://schemas.microsoft.com/office/drawing/2014/main" id="{FAF32AE5-DDBD-431C-93A1-BC0F89022CDD}"/>
            </a:ext>
          </a:extLst>
        </xdr:cNvPr>
        <xdr:cNvSpPr/>
      </xdr:nvSpPr>
      <xdr:spPr>
        <a:xfrm flipV="1">
          <a:off x="5991225" y="10757535"/>
          <a:ext cx="188970" cy="129540"/>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56</xdr:col>
      <xdr:colOff>9525</xdr:colOff>
      <xdr:row>101</xdr:row>
      <xdr:rowOff>66675</xdr:rowOff>
    </xdr:from>
    <xdr:to>
      <xdr:col>57</xdr:col>
      <xdr:colOff>53715</xdr:colOff>
      <xdr:row>102</xdr:row>
      <xdr:rowOff>66675</xdr:rowOff>
    </xdr:to>
    <xdr:sp macro="" textlink="">
      <xdr:nvSpPr>
        <xdr:cNvPr id="44" name="Rectangle 43">
          <a:extLst>
            <a:ext uri="{FF2B5EF4-FFF2-40B4-BE49-F238E27FC236}">
              <a16:creationId xmlns:a16="http://schemas.microsoft.com/office/drawing/2014/main" id="{A9F95448-FF54-4D74-92B4-EFB0AA506F6E}"/>
            </a:ext>
          </a:extLst>
        </xdr:cNvPr>
        <xdr:cNvSpPr/>
      </xdr:nvSpPr>
      <xdr:spPr>
        <a:xfrm flipV="1">
          <a:off x="5991225" y="11153775"/>
          <a:ext cx="188970" cy="129540"/>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130</xdr:col>
      <xdr:colOff>119066</xdr:colOff>
      <xdr:row>64</xdr:row>
      <xdr:rowOff>142875</xdr:rowOff>
    </xdr:from>
    <xdr:to>
      <xdr:col>130</xdr:col>
      <xdr:colOff>119066</xdr:colOff>
      <xdr:row>66</xdr:row>
      <xdr:rowOff>3402</xdr:rowOff>
    </xdr:to>
    <xdr:cxnSp macro="">
      <xdr:nvCxnSpPr>
        <xdr:cNvPr id="45" name="Straight Arrow Connector 44">
          <a:extLst>
            <a:ext uri="{FF2B5EF4-FFF2-40B4-BE49-F238E27FC236}">
              <a16:creationId xmlns:a16="http://schemas.microsoft.com/office/drawing/2014/main" id="{68FA4F91-2629-4C72-9C5B-FB126C795DD5}"/>
            </a:ext>
          </a:extLst>
        </xdr:cNvPr>
        <xdr:cNvCxnSpPr/>
      </xdr:nvCxnSpPr>
      <xdr:spPr>
        <a:xfrm>
          <a:off x="1528286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69</xdr:row>
      <xdr:rowOff>142875</xdr:rowOff>
    </xdr:from>
    <xdr:to>
      <xdr:col>130</xdr:col>
      <xdr:colOff>119066</xdr:colOff>
      <xdr:row>71</xdr:row>
      <xdr:rowOff>3402</xdr:rowOff>
    </xdr:to>
    <xdr:cxnSp macro="">
      <xdr:nvCxnSpPr>
        <xdr:cNvPr id="46" name="Straight Arrow Connector 45">
          <a:extLst>
            <a:ext uri="{FF2B5EF4-FFF2-40B4-BE49-F238E27FC236}">
              <a16:creationId xmlns:a16="http://schemas.microsoft.com/office/drawing/2014/main" id="{A5715A54-CCAC-4A44-A51B-406885C543EC}"/>
            </a:ext>
          </a:extLst>
        </xdr:cNvPr>
        <xdr:cNvCxnSpPr/>
      </xdr:nvCxnSpPr>
      <xdr:spPr>
        <a:xfrm>
          <a:off x="152828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74</xdr:row>
      <xdr:rowOff>142875</xdr:rowOff>
    </xdr:from>
    <xdr:to>
      <xdr:col>130</xdr:col>
      <xdr:colOff>119066</xdr:colOff>
      <xdr:row>76</xdr:row>
      <xdr:rowOff>3402</xdr:rowOff>
    </xdr:to>
    <xdr:cxnSp macro="">
      <xdr:nvCxnSpPr>
        <xdr:cNvPr id="47" name="Straight Arrow Connector 46">
          <a:extLst>
            <a:ext uri="{FF2B5EF4-FFF2-40B4-BE49-F238E27FC236}">
              <a16:creationId xmlns:a16="http://schemas.microsoft.com/office/drawing/2014/main" id="{D4B1BD04-562B-49C6-9877-8A223127B4CD}"/>
            </a:ext>
          </a:extLst>
        </xdr:cNvPr>
        <xdr:cNvCxnSpPr/>
      </xdr:nvCxnSpPr>
      <xdr:spPr>
        <a:xfrm>
          <a:off x="152828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79</xdr:row>
      <xdr:rowOff>142875</xdr:rowOff>
    </xdr:from>
    <xdr:to>
      <xdr:col>130</xdr:col>
      <xdr:colOff>119066</xdr:colOff>
      <xdr:row>81</xdr:row>
      <xdr:rowOff>3402</xdr:rowOff>
    </xdr:to>
    <xdr:cxnSp macro="">
      <xdr:nvCxnSpPr>
        <xdr:cNvPr id="48" name="Straight Arrow Connector 47">
          <a:extLst>
            <a:ext uri="{FF2B5EF4-FFF2-40B4-BE49-F238E27FC236}">
              <a16:creationId xmlns:a16="http://schemas.microsoft.com/office/drawing/2014/main" id="{6C969327-C8E2-4DC6-9D8B-7274A37FF69E}"/>
            </a:ext>
          </a:extLst>
        </xdr:cNvPr>
        <xdr:cNvCxnSpPr/>
      </xdr:nvCxnSpPr>
      <xdr:spPr>
        <a:xfrm>
          <a:off x="152828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84</xdr:row>
      <xdr:rowOff>142875</xdr:rowOff>
    </xdr:from>
    <xdr:to>
      <xdr:col>130</xdr:col>
      <xdr:colOff>119066</xdr:colOff>
      <xdr:row>86</xdr:row>
      <xdr:rowOff>3402</xdr:rowOff>
    </xdr:to>
    <xdr:cxnSp macro="">
      <xdr:nvCxnSpPr>
        <xdr:cNvPr id="49" name="Straight Arrow Connector 48">
          <a:extLst>
            <a:ext uri="{FF2B5EF4-FFF2-40B4-BE49-F238E27FC236}">
              <a16:creationId xmlns:a16="http://schemas.microsoft.com/office/drawing/2014/main" id="{9EC1C521-A16B-43EC-A46D-7234E74912E6}"/>
            </a:ext>
          </a:extLst>
        </xdr:cNvPr>
        <xdr:cNvCxnSpPr/>
      </xdr:nvCxnSpPr>
      <xdr:spPr>
        <a:xfrm>
          <a:off x="152828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89</xdr:row>
      <xdr:rowOff>142875</xdr:rowOff>
    </xdr:from>
    <xdr:to>
      <xdr:col>130</xdr:col>
      <xdr:colOff>119066</xdr:colOff>
      <xdr:row>91</xdr:row>
      <xdr:rowOff>3402</xdr:rowOff>
    </xdr:to>
    <xdr:cxnSp macro="">
      <xdr:nvCxnSpPr>
        <xdr:cNvPr id="50" name="Straight Arrow Connector 49">
          <a:extLst>
            <a:ext uri="{FF2B5EF4-FFF2-40B4-BE49-F238E27FC236}">
              <a16:creationId xmlns:a16="http://schemas.microsoft.com/office/drawing/2014/main" id="{80C9DAFE-F90E-40B4-8C77-C36E8B21C060}"/>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64</xdr:row>
      <xdr:rowOff>142875</xdr:rowOff>
    </xdr:from>
    <xdr:to>
      <xdr:col>137</xdr:col>
      <xdr:colOff>119066</xdr:colOff>
      <xdr:row>66</xdr:row>
      <xdr:rowOff>3402</xdr:rowOff>
    </xdr:to>
    <xdr:cxnSp macro="">
      <xdr:nvCxnSpPr>
        <xdr:cNvPr id="61" name="Straight Arrow Connector 60">
          <a:extLst>
            <a:ext uri="{FF2B5EF4-FFF2-40B4-BE49-F238E27FC236}">
              <a16:creationId xmlns:a16="http://schemas.microsoft.com/office/drawing/2014/main" id="{390C0FD8-6A3B-4BAC-BF46-BD57AF5BBAF2}"/>
            </a:ext>
          </a:extLst>
        </xdr:cNvPr>
        <xdr:cNvCxnSpPr/>
      </xdr:nvCxnSpPr>
      <xdr:spPr>
        <a:xfrm>
          <a:off x="1618964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69</xdr:row>
      <xdr:rowOff>142875</xdr:rowOff>
    </xdr:from>
    <xdr:to>
      <xdr:col>137</xdr:col>
      <xdr:colOff>119066</xdr:colOff>
      <xdr:row>71</xdr:row>
      <xdr:rowOff>3402</xdr:rowOff>
    </xdr:to>
    <xdr:cxnSp macro="">
      <xdr:nvCxnSpPr>
        <xdr:cNvPr id="62" name="Straight Arrow Connector 61">
          <a:extLst>
            <a:ext uri="{FF2B5EF4-FFF2-40B4-BE49-F238E27FC236}">
              <a16:creationId xmlns:a16="http://schemas.microsoft.com/office/drawing/2014/main" id="{F357863F-BC2E-4F21-BA74-4DD50173867D}"/>
            </a:ext>
          </a:extLst>
        </xdr:cNvPr>
        <xdr:cNvCxnSpPr/>
      </xdr:nvCxnSpPr>
      <xdr:spPr>
        <a:xfrm>
          <a:off x="161896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74</xdr:row>
      <xdr:rowOff>142875</xdr:rowOff>
    </xdr:from>
    <xdr:to>
      <xdr:col>137</xdr:col>
      <xdr:colOff>119066</xdr:colOff>
      <xdr:row>76</xdr:row>
      <xdr:rowOff>3402</xdr:rowOff>
    </xdr:to>
    <xdr:cxnSp macro="">
      <xdr:nvCxnSpPr>
        <xdr:cNvPr id="63" name="Straight Arrow Connector 62">
          <a:extLst>
            <a:ext uri="{FF2B5EF4-FFF2-40B4-BE49-F238E27FC236}">
              <a16:creationId xmlns:a16="http://schemas.microsoft.com/office/drawing/2014/main" id="{59E1554B-60D6-453E-84FF-E7806C29F0FE}"/>
            </a:ext>
          </a:extLst>
        </xdr:cNvPr>
        <xdr:cNvCxnSpPr/>
      </xdr:nvCxnSpPr>
      <xdr:spPr>
        <a:xfrm>
          <a:off x="161896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79</xdr:row>
      <xdr:rowOff>142875</xdr:rowOff>
    </xdr:from>
    <xdr:to>
      <xdr:col>137</xdr:col>
      <xdr:colOff>119066</xdr:colOff>
      <xdr:row>81</xdr:row>
      <xdr:rowOff>3402</xdr:rowOff>
    </xdr:to>
    <xdr:cxnSp macro="">
      <xdr:nvCxnSpPr>
        <xdr:cNvPr id="64" name="Straight Arrow Connector 63">
          <a:extLst>
            <a:ext uri="{FF2B5EF4-FFF2-40B4-BE49-F238E27FC236}">
              <a16:creationId xmlns:a16="http://schemas.microsoft.com/office/drawing/2014/main" id="{E14E44DF-24DD-4CAD-8FC8-2E0C6BE7AB04}"/>
            </a:ext>
          </a:extLst>
        </xdr:cNvPr>
        <xdr:cNvCxnSpPr/>
      </xdr:nvCxnSpPr>
      <xdr:spPr>
        <a:xfrm>
          <a:off x="161896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84</xdr:row>
      <xdr:rowOff>142875</xdr:rowOff>
    </xdr:from>
    <xdr:to>
      <xdr:col>137</xdr:col>
      <xdr:colOff>119066</xdr:colOff>
      <xdr:row>86</xdr:row>
      <xdr:rowOff>3402</xdr:rowOff>
    </xdr:to>
    <xdr:cxnSp macro="">
      <xdr:nvCxnSpPr>
        <xdr:cNvPr id="65" name="Straight Arrow Connector 64">
          <a:extLst>
            <a:ext uri="{FF2B5EF4-FFF2-40B4-BE49-F238E27FC236}">
              <a16:creationId xmlns:a16="http://schemas.microsoft.com/office/drawing/2014/main" id="{36CDC3F2-51DF-4521-A98B-C2C460B54CEF}"/>
            </a:ext>
          </a:extLst>
        </xdr:cNvPr>
        <xdr:cNvCxnSpPr/>
      </xdr:nvCxnSpPr>
      <xdr:spPr>
        <a:xfrm>
          <a:off x="161896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66" name="Straight Arrow Connector 65">
          <a:extLst>
            <a:ext uri="{FF2B5EF4-FFF2-40B4-BE49-F238E27FC236}">
              <a16:creationId xmlns:a16="http://schemas.microsoft.com/office/drawing/2014/main" id="{F380C77E-05EB-46F8-BDB6-F779F8F1B303}"/>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64</xdr:row>
      <xdr:rowOff>142875</xdr:rowOff>
    </xdr:from>
    <xdr:to>
      <xdr:col>144</xdr:col>
      <xdr:colOff>119066</xdr:colOff>
      <xdr:row>66</xdr:row>
      <xdr:rowOff>3402</xdr:rowOff>
    </xdr:to>
    <xdr:cxnSp macro="">
      <xdr:nvCxnSpPr>
        <xdr:cNvPr id="77" name="Straight Arrow Connector 76">
          <a:extLst>
            <a:ext uri="{FF2B5EF4-FFF2-40B4-BE49-F238E27FC236}">
              <a16:creationId xmlns:a16="http://schemas.microsoft.com/office/drawing/2014/main" id="{9D79486D-802B-49A9-86AA-0712C3CC4798}"/>
            </a:ext>
          </a:extLst>
        </xdr:cNvPr>
        <xdr:cNvCxnSpPr/>
      </xdr:nvCxnSpPr>
      <xdr:spPr>
        <a:xfrm>
          <a:off x="1709642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69</xdr:row>
      <xdr:rowOff>142875</xdr:rowOff>
    </xdr:from>
    <xdr:to>
      <xdr:col>144</xdr:col>
      <xdr:colOff>119066</xdr:colOff>
      <xdr:row>71</xdr:row>
      <xdr:rowOff>3402</xdr:rowOff>
    </xdr:to>
    <xdr:cxnSp macro="">
      <xdr:nvCxnSpPr>
        <xdr:cNvPr id="78" name="Straight Arrow Connector 77">
          <a:extLst>
            <a:ext uri="{FF2B5EF4-FFF2-40B4-BE49-F238E27FC236}">
              <a16:creationId xmlns:a16="http://schemas.microsoft.com/office/drawing/2014/main" id="{36C55C30-04E3-4EC3-A486-DC207C484D34}"/>
            </a:ext>
          </a:extLst>
        </xdr:cNvPr>
        <xdr:cNvCxnSpPr/>
      </xdr:nvCxnSpPr>
      <xdr:spPr>
        <a:xfrm>
          <a:off x="1709642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74</xdr:row>
      <xdr:rowOff>142875</xdr:rowOff>
    </xdr:from>
    <xdr:to>
      <xdr:col>144</xdr:col>
      <xdr:colOff>119066</xdr:colOff>
      <xdr:row>76</xdr:row>
      <xdr:rowOff>3402</xdr:rowOff>
    </xdr:to>
    <xdr:cxnSp macro="">
      <xdr:nvCxnSpPr>
        <xdr:cNvPr id="79" name="Straight Arrow Connector 78">
          <a:extLst>
            <a:ext uri="{FF2B5EF4-FFF2-40B4-BE49-F238E27FC236}">
              <a16:creationId xmlns:a16="http://schemas.microsoft.com/office/drawing/2014/main" id="{E64D2CC4-4D92-44CE-99B5-BEEDAB86469E}"/>
            </a:ext>
          </a:extLst>
        </xdr:cNvPr>
        <xdr:cNvCxnSpPr/>
      </xdr:nvCxnSpPr>
      <xdr:spPr>
        <a:xfrm>
          <a:off x="1709642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79</xdr:row>
      <xdr:rowOff>142875</xdr:rowOff>
    </xdr:from>
    <xdr:to>
      <xdr:col>144</xdr:col>
      <xdr:colOff>119066</xdr:colOff>
      <xdr:row>81</xdr:row>
      <xdr:rowOff>3402</xdr:rowOff>
    </xdr:to>
    <xdr:cxnSp macro="">
      <xdr:nvCxnSpPr>
        <xdr:cNvPr id="80" name="Straight Arrow Connector 79">
          <a:extLst>
            <a:ext uri="{FF2B5EF4-FFF2-40B4-BE49-F238E27FC236}">
              <a16:creationId xmlns:a16="http://schemas.microsoft.com/office/drawing/2014/main" id="{FDF36C28-3527-45E7-A0F2-144097BF4F71}"/>
            </a:ext>
          </a:extLst>
        </xdr:cNvPr>
        <xdr:cNvCxnSpPr/>
      </xdr:nvCxnSpPr>
      <xdr:spPr>
        <a:xfrm>
          <a:off x="1709642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84</xdr:row>
      <xdr:rowOff>142875</xdr:rowOff>
    </xdr:from>
    <xdr:to>
      <xdr:col>144</xdr:col>
      <xdr:colOff>119066</xdr:colOff>
      <xdr:row>86</xdr:row>
      <xdr:rowOff>3402</xdr:rowOff>
    </xdr:to>
    <xdr:cxnSp macro="">
      <xdr:nvCxnSpPr>
        <xdr:cNvPr id="81" name="Straight Arrow Connector 80">
          <a:extLst>
            <a:ext uri="{FF2B5EF4-FFF2-40B4-BE49-F238E27FC236}">
              <a16:creationId xmlns:a16="http://schemas.microsoft.com/office/drawing/2014/main" id="{6BA78900-BAFF-44B7-9674-6EE6F19951F9}"/>
            </a:ext>
          </a:extLst>
        </xdr:cNvPr>
        <xdr:cNvCxnSpPr/>
      </xdr:nvCxnSpPr>
      <xdr:spPr>
        <a:xfrm>
          <a:off x="1709642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82" name="Straight Arrow Connector 81">
          <a:extLst>
            <a:ext uri="{FF2B5EF4-FFF2-40B4-BE49-F238E27FC236}">
              <a16:creationId xmlns:a16="http://schemas.microsoft.com/office/drawing/2014/main" id="{66720BD7-8DCA-46F9-9105-BA891ED88FCE}"/>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44</xdr:row>
      <xdr:rowOff>66403</xdr:rowOff>
    </xdr:from>
    <xdr:to>
      <xdr:col>129</xdr:col>
      <xdr:colOff>125594</xdr:colOff>
      <xdr:row>45</xdr:row>
      <xdr:rowOff>119062</xdr:rowOff>
    </xdr:to>
    <xdr:grpSp>
      <xdr:nvGrpSpPr>
        <xdr:cNvPr id="83" name="Group 82">
          <a:extLst>
            <a:ext uri="{FF2B5EF4-FFF2-40B4-BE49-F238E27FC236}">
              <a16:creationId xmlns:a16="http://schemas.microsoft.com/office/drawing/2014/main" id="{05ABF263-BADD-477C-827D-0713145FF637}"/>
            </a:ext>
          </a:extLst>
        </xdr:cNvPr>
        <xdr:cNvGrpSpPr/>
      </xdr:nvGrpSpPr>
      <xdr:grpSpPr>
        <a:xfrm>
          <a:off x="18059037" y="6210028"/>
          <a:ext cx="100557" cy="243159"/>
          <a:chOff x="10514920" y="5395232"/>
          <a:chExt cx="119062" cy="208869"/>
        </a:xfrm>
      </xdr:grpSpPr>
      <xdr:cxnSp macro="">
        <xdr:nvCxnSpPr>
          <xdr:cNvPr id="84" name="Straight Arrow Connector 83">
            <a:extLst>
              <a:ext uri="{FF2B5EF4-FFF2-40B4-BE49-F238E27FC236}">
                <a16:creationId xmlns:a16="http://schemas.microsoft.com/office/drawing/2014/main" id="{45AEF743-0A5A-B91A-5962-3E3AE6EA3A0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a16="http://schemas.microsoft.com/office/drawing/2014/main" id="{1A287944-8EC9-F932-45A8-57F55167959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49</xdr:row>
      <xdr:rowOff>66403</xdr:rowOff>
    </xdr:from>
    <xdr:to>
      <xdr:col>129</xdr:col>
      <xdr:colOff>125594</xdr:colOff>
      <xdr:row>50</xdr:row>
      <xdr:rowOff>119062</xdr:rowOff>
    </xdr:to>
    <xdr:grpSp>
      <xdr:nvGrpSpPr>
        <xdr:cNvPr id="86" name="Group 85">
          <a:extLst>
            <a:ext uri="{FF2B5EF4-FFF2-40B4-BE49-F238E27FC236}">
              <a16:creationId xmlns:a16="http://schemas.microsoft.com/office/drawing/2014/main" id="{711EFDF8-A1D0-491C-8E5B-51004B78888F}"/>
            </a:ext>
          </a:extLst>
        </xdr:cNvPr>
        <xdr:cNvGrpSpPr/>
      </xdr:nvGrpSpPr>
      <xdr:grpSpPr>
        <a:xfrm>
          <a:off x="18059037" y="6940278"/>
          <a:ext cx="100557" cy="243159"/>
          <a:chOff x="10514920" y="5395232"/>
          <a:chExt cx="119062" cy="208869"/>
        </a:xfrm>
      </xdr:grpSpPr>
      <xdr:cxnSp macro="">
        <xdr:nvCxnSpPr>
          <xdr:cNvPr id="87" name="Straight Arrow Connector 86">
            <a:extLst>
              <a:ext uri="{FF2B5EF4-FFF2-40B4-BE49-F238E27FC236}">
                <a16:creationId xmlns:a16="http://schemas.microsoft.com/office/drawing/2014/main" id="{034F174E-B30A-6007-9848-1E752898B3C7}"/>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a16="http://schemas.microsoft.com/office/drawing/2014/main" id="{EB4A74F8-9C29-A3A3-2472-FE354C37D53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54</xdr:row>
      <xdr:rowOff>66403</xdr:rowOff>
    </xdr:from>
    <xdr:to>
      <xdr:col>129</xdr:col>
      <xdr:colOff>125594</xdr:colOff>
      <xdr:row>55</xdr:row>
      <xdr:rowOff>119062</xdr:rowOff>
    </xdr:to>
    <xdr:grpSp>
      <xdr:nvGrpSpPr>
        <xdr:cNvPr id="89" name="Group 88">
          <a:extLst>
            <a:ext uri="{FF2B5EF4-FFF2-40B4-BE49-F238E27FC236}">
              <a16:creationId xmlns:a16="http://schemas.microsoft.com/office/drawing/2014/main" id="{792329EF-A372-435B-8656-5674B40FDFC3}"/>
            </a:ext>
          </a:extLst>
        </xdr:cNvPr>
        <xdr:cNvGrpSpPr/>
      </xdr:nvGrpSpPr>
      <xdr:grpSpPr>
        <a:xfrm>
          <a:off x="18059037" y="7670528"/>
          <a:ext cx="100557" cy="243159"/>
          <a:chOff x="10514920" y="5395232"/>
          <a:chExt cx="119062" cy="208869"/>
        </a:xfrm>
      </xdr:grpSpPr>
      <xdr:cxnSp macro="">
        <xdr:nvCxnSpPr>
          <xdr:cNvPr id="90" name="Straight Arrow Connector 89">
            <a:extLst>
              <a:ext uri="{FF2B5EF4-FFF2-40B4-BE49-F238E27FC236}">
                <a16:creationId xmlns:a16="http://schemas.microsoft.com/office/drawing/2014/main" id="{7DC1279F-3925-63EA-2FFE-33796F259C3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a16="http://schemas.microsoft.com/office/drawing/2014/main" id="{665D5863-E01C-210F-9702-0191753E602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59</xdr:row>
      <xdr:rowOff>66403</xdr:rowOff>
    </xdr:from>
    <xdr:to>
      <xdr:col>129</xdr:col>
      <xdr:colOff>125594</xdr:colOff>
      <xdr:row>60</xdr:row>
      <xdr:rowOff>119062</xdr:rowOff>
    </xdr:to>
    <xdr:grpSp>
      <xdr:nvGrpSpPr>
        <xdr:cNvPr id="92" name="Group 91">
          <a:extLst>
            <a:ext uri="{FF2B5EF4-FFF2-40B4-BE49-F238E27FC236}">
              <a16:creationId xmlns:a16="http://schemas.microsoft.com/office/drawing/2014/main" id="{4371C02E-0F5D-4F07-A58F-29188C457DA6}"/>
            </a:ext>
          </a:extLst>
        </xdr:cNvPr>
        <xdr:cNvGrpSpPr/>
      </xdr:nvGrpSpPr>
      <xdr:grpSpPr>
        <a:xfrm>
          <a:off x="18059037" y="8400778"/>
          <a:ext cx="100557" cy="243159"/>
          <a:chOff x="10514920" y="5395232"/>
          <a:chExt cx="119062" cy="208869"/>
        </a:xfrm>
      </xdr:grpSpPr>
      <xdr:cxnSp macro="">
        <xdr:nvCxnSpPr>
          <xdr:cNvPr id="93" name="Straight Arrow Connector 92">
            <a:extLst>
              <a:ext uri="{FF2B5EF4-FFF2-40B4-BE49-F238E27FC236}">
                <a16:creationId xmlns:a16="http://schemas.microsoft.com/office/drawing/2014/main" id="{F801BE3D-3E6F-A9FD-BF5F-727B51221040}"/>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a16="http://schemas.microsoft.com/office/drawing/2014/main" id="{9FEE262B-9B02-090A-F10F-E77FFF9C6D58}"/>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49</xdr:row>
      <xdr:rowOff>66403</xdr:rowOff>
    </xdr:from>
    <xdr:to>
      <xdr:col>136</xdr:col>
      <xdr:colOff>125594</xdr:colOff>
      <xdr:row>50</xdr:row>
      <xdr:rowOff>119062</xdr:rowOff>
    </xdr:to>
    <xdr:grpSp>
      <xdr:nvGrpSpPr>
        <xdr:cNvPr id="95" name="Group 94">
          <a:extLst>
            <a:ext uri="{FF2B5EF4-FFF2-40B4-BE49-F238E27FC236}">
              <a16:creationId xmlns:a16="http://schemas.microsoft.com/office/drawing/2014/main" id="{390B3228-E8B1-4527-B5B5-A91AD34CDD68}"/>
            </a:ext>
          </a:extLst>
        </xdr:cNvPr>
        <xdr:cNvGrpSpPr/>
      </xdr:nvGrpSpPr>
      <xdr:grpSpPr>
        <a:xfrm>
          <a:off x="19043287" y="6940278"/>
          <a:ext cx="100557" cy="243159"/>
          <a:chOff x="10514920" y="5395232"/>
          <a:chExt cx="119062" cy="208869"/>
        </a:xfrm>
      </xdr:grpSpPr>
      <xdr:cxnSp macro="">
        <xdr:nvCxnSpPr>
          <xdr:cNvPr id="96" name="Straight Arrow Connector 95">
            <a:extLst>
              <a:ext uri="{FF2B5EF4-FFF2-40B4-BE49-F238E27FC236}">
                <a16:creationId xmlns:a16="http://schemas.microsoft.com/office/drawing/2014/main" id="{12705624-9B47-033B-9277-8C13B7085545}"/>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a16="http://schemas.microsoft.com/office/drawing/2014/main" id="{544DC251-6763-3042-B3F4-A881F744F31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54</xdr:row>
      <xdr:rowOff>66403</xdr:rowOff>
    </xdr:from>
    <xdr:to>
      <xdr:col>136</xdr:col>
      <xdr:colOff>125594</xdr:colOff>
      <xdr:row>55</xdr:row>
      <xdr:rowOff>119062</xdr:rowOff>
    </xdr:to>
    <xdr:grpSp>
      <xdr:nvGrpSpPr>
        <xdr:cNvPr id="98" name="Group 97">
          <a:extLst>
            <a:ext uri="{FF2B5EF4-FFF2-40B4-BE49-F238E27FC236}">
              <a16:creationId xmlns:a16="http://schemas.microsoft.com/office/drawing/2014/main" id="{E1181167-3146-4688-95BA-9F387211D6F4}"/>
            </a:ext>
          </a:extLst>
        </xdr:cNvPr>
        <xdr:cNvGrpSpPr/>
      </xdr:nvGrpSpPr>
      <xdr:grpSpPr>
        <a:xfrm>
          <a:off x="19043287" y="7670528"/>
          <a:ext cx="100557" cy="243159"/>
          <a:chOff x="10514920" y="5395232"/>
          <a:chExt cx="119062" cy="208869"/>
        </a:xfrm>
      </xdr:grpSpPr>
      <xdr:cxnSp macro="">
        <xdr:nvCxnSpPr>
          <xdr:cNvPr id="99" name="Straight Arrow Connector 98">
            <a:extLst>
              <a:ext uri="{FF2B5EF4-FFF2-40B4-BE49-F238E27FC236}">
                <a16:creationId xmlns:a16="http://schemas.microsoft.com/office/drawing/2014/main" id="{7CA93159-AB64-AC1B-526F-506A20037DEC}"/>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a16="http://schemas.microsoft.com/office/drawing/2014/main" id="{855BA8AE-0824-D338-9FA7-6E663FA0DC2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59</xdr:row>
      <xdr:rowOff>66403</xdr:rowOff>
    </xdr:from>
    <xdr:to>
      <xdr:col>136</xdr:col>
      <xdr:colOff>125594</xdr:colOff>
      <xdr:row>60</xdr:row>
      <xdr:rowOff>119062</xdr:rowOff>
    </xdr:to>
    <xdr:grpSp>
      <xdr:nvGrpSpPr>
        <xdr:cNvPr id="101" name="Group 100">
          <a:extLst>
            <a:ext uri="{FF2B5EF4-FFF2-40B4-BE49-F238E27FC236}">
              <a16:creationId xmlns:a16="http://schemas.microsoft.com/office/drawing/2014/main" id="{B32FBA78-E24A-4CE0-AE17-5626C439D43D}"/>
            </a:ext>
          </a:extLst>
        </xdr:cNvPr>
        <xdr:cNvGrpSpPr/>
      </xdr:nvGrpSpPr>
      <xdr:grpSpPr>
        <a:xfrm>
          <a:off x="19043287" y="8400778"/>
          <a:ext cx="100557" cy="243159"/>
          <a:chOff x="10514920" y="5395232"/>
          <a:chExt cx="119062" cy="208869"/>
        </a:xfrm>
      </xdr:grpSpPr>
      <xdr:cxnSp macro="">
        <xdr:nvCxnSpPr>
          <xdr:cNvPr id="102" name="Straight Arrow Connector 101">
            <a:extLst>
              <a:ext uri="{FF2B5EF4-FFF2-40B4-BE49-F238E27FC236}">
                <a16:creationId xmlns:a16="http://schemas.microsoft.com/office/drawing/2014/main" id="{8C196105-1B9B-BD36-B829-8081649DE14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a16="http://schemas.microsoft.com/office/drawing/2014/main" id="{C54E1BB0-36E8-B66E-1821-C388CC567DB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49</xdr:row>
      <xdr:rowOff>66403</xdr:rowOff>
    </xdr:from>
    <xdr:to>
      <xdr:col>143</xdr:col>
      <xdr:colOff>125594</xdr:colOff>
      <xdr:row>50</xdr:row>
      <xdr:rowOff>119062</xdr:rowOff>
    </xdr:to>
    <xdr:grpSp>
      <xdr:nvGrpSpPr>
        <xdr:cNvPr id="104" name="Group 103">
          <a:extLst>
            <a:ext uri="{FF2B5EF4-FFF2-40B4-BE49-F238E27FC236}">
              <a16:creationId xmlns:a16="http://schemas.microsoft.com/office/drawing/2014/main" id="{0D4EC43B-E06F-4DBA-B5FD-4FD53DD717E2}"/>
            </a:ext>
          </a:extLst>
        </xdr:cNvPr>
        <xdr:cNvGrpSpPr/>
      </xdr:nvGrpSpPr>
      <xdr:grpSpPr>
        <a:xfrm>
          <a:off x="20027537" y="6940278"/>
          <a:ext cx="100557" cy="243159"/>
          <a:chOff x="10514920" y="5395232"/>
          <a:chExt cx="119062" cy="208869"/>
        </a:xfrm>
      </xdr:grpSpPr>
      <xdr:cxnSp macro="">
        <xdr:nvCxnSpPr>
          <xdr:cNvPr id="105" name="Straight Arrow Connector 104">
            <a:extLst>
              <a:ext uri="{FF2B5EF4-FFF2-40B4-BE49-F238E27FC236}">
                <a16:creationId xmlns:a16="http://schemas.microsoft.com/office/drawing/2014/main" id="{44F682F3-61F2-ACE2-8C3B-0D11E27CA91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a16="http://schemas.microsoft.com/office/drawing/2014/main" id="{F70E4BBE-82C6-106D-1C0C-99DA9D81D31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54</xdr:row>
      <xdr:rowOff>66403</xdr:rowOff>
    </xdr:from>
    <xdr:to>
      <xdr:col>143</xdr:col>
      <xdr:colOff>125594</xdr:colOff>
      <xdr:row>55</xdr:row>
      <xdr:rowOff>119062</xdr:rowOff>
    </xdr:to>
    <xdr:grpSp>
      <xdr:nvGrpSpPr>
        <xdr:cNvPr id="107" name="Group 106">
          <a:extLst>
            <a:ext uri="{FF2B5EF4-FFF2-40B4-BE49-F238E27FC236}">
              <a16:creationId xmlns:a16="http://schemas.microsoft.com/office/drawing/2014/main" id="{0A2A0646-A123-4F48-8A22-FA50152149DB}"/>
            </a:ext>
          </a:extLst>
        </xdr:cNvPr>
        <xdr:cNvGrpSpPr/>
      </xdr:nvGrpSpPr>
      <xdr:grpSpPr>
        <a:xfrm>
          <a:off x="20027537" y="7670528"/>
          <a:ext cx="100557" cy="243159"/>
          <a:chOff x="10514920" y="5395232"/>
          <a:chExt cx="119062" cy="208869"/>
        </a:xfrm>
      </xdr:grpSpPr>
      <xdr:cxnSp macro="">
        <xdr:nvCxnSpPr>
          <xdr:cNvPr id="108" name="Straight Arrow Connector 107">
            <a:extLst>
              <a:ext uri="{FF2B5EF4-FFF2-40B4-BE49-F238E27FC236}">
                <a16:creationId xmlns:a16="http://schemas.microsoft.com/office/drawing/2014/main" id="{D7A01FDC-B28B-7A0C-A43C-37C66275F66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5D89E91E-3B28-BBC1-CD4E-69AC12BA72F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59</xdr:row>
      <xdr:rowOff>66403</xdr:rowOff>
    </xdr:from>
    <xdr:to>
      <xdr:col>143</xdr:col>
      <xdr:colOff>125594</xdr:colOff>
      <xdr:row>60</xdr:row>
      <xdr:rowOff>119062</xdr:rowOff>
    </xdr:to>
    <xdr:grpSp>
      <xdr:nvGrpSpPr>
        <xdr:cNvPr id="110" name="Group 109">
          <a:extLst>
            <a:ext uri="{FF2B5EF4-FFF2-40B4-BE49-F238E27FC236}">
              <a16:creationId xmlns:a16="http://schemas.microsoft.com/office/drawing/2014/main" id="{354931C0-2EC6-4732-906C-41224B307889}"/>
            </a:ext>
          </a:extLst>
        </xdr:cNvPr>
        <xdr:cNvGrpSpPr/>
      </xdr:nvGrpSpPr>
      <xdr:grpSpPr>
        <a:xfrm>
          <a:off x="20027537" y="8400778"/>
          <a:ext cx="100557" cy="243159"/>
          <a:chOff x="10514920" y="5395232"/>
          <a:chExt cx="119062" cy="208869"/>
        </a:xfrm>
      </xdr:grpSpPr>
      <xdr:cxnSp macro="">
        <xdr:nvCxnSpPr>
          <xdr:cNvPr id="111" name="Straight Arrow Connector 110">
            <a:extLst>
              <a:ext uri="{FF2B5EF4-FFF2-40B4-BE49-F238E27FC236}">
                <a16:creationId xmlns:a16="http://schemas.microsoft.com/office/drawing/2014/main" id="{8B936972-443E-33A9-D279-349C7E3A7B9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3AD73096-DE92-4537-F8AB-172B7F45A07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44</xdr:row>
      <xdr:rowOff>66403</xdr:rowOff>
    </xdr:from>
    <xdr:to>
      <xdr:col>136</xdr:col>
      <xdr:colOff>125594</xdr:colOff>
      <xdr:row>45</xdr:row>
      <xdr:rowOff>119062</xdr:rowOff>
    </xdr:to>
    <xdr:grpSp>
      <xdr:nvGrpSpPr>
        <xdr:cNvPr id="113" name="Group 112">
          <a:extLst>
            <a:ext uri="{FF2B5EF4-FFF2-40B4-BE49-F238E27FC236}">
              <a16:creationId xmlns:a16="http://schemas.microsoft.com/office/drawing/2014/main" id="{5E1C48A0-B84D-46B3-98A4-C6D8BA75AEC1}"/>
            </a:ext>
          </a:extLst>
        </xdr:cNvPr>
        <xdr:cNvGrpSpPr/>
      </xdr:nvGrpSpPr>
      <xdr:grpSpPr>
        <a:xfrm>
          <a:off x="19043287" y="6210028"/>
          <a:ext cx="100557" cy="243159"/>
          <a:chOff x="10514920" y="5395232"/>
          <a:chExt cx="119062" cy="208869"/>
        </a:xfrm>
      </xdr:grpSpPr>
      <xdr:cxnSp macro="">
        <xdr:nvCxnSpPr>
          <xdr:cNvPr id="114" name="Straight Arrow Connector 113">
            <a:extLst>
              <a:ext uri="{FF2B5EF4-FFF2-40B4-BE49-F238E27FC236}">
                <a16:creationId xmlns:a16="http://schemas.microsoft.com/office/drawing/2014/main" id="{16C7DA0A-43F3-35E6-7E26-1BD37D576CB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a16="http://schemas.microsoft.com/office/drawing/2014/main" id="{52CB19D6-A813-BD7B-F0CF-043B02A4CB7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44</xdr:row>
      <xdr:rowOff>66403</xdr:rowOff>
    </xdr:from>
    <xdr:to>
      <xdr:col>143</xdr:col>
      <xdr:colOff>125594</xdr:colOff>
      <xdr:row>45</xdr:row>
      <xdr:rowOff>119062</xdr:rowOff>
    </xdr:to>
    <xdr:grpSp>
      <xdr:nvGrpSpPr>
        <xdr:cNvPr id="116" name="Group 115">
          <a:extLst>
            <a:ext uri="{FF2B5EF4-FFF2-40B4-BE49-F238E27FC236}">
              <a16:creationId xmlns:a16="http://schemas.microsoft.com/office/drawing/2014/main" id="{B7A6228A-BC33-4C9A-BBA0-CD2C42FD3028}"/>
            </a:ext>
          </a:extLst>
        </xdr:cNvPr>
        <xdr:cNvGrpSpPr/>
      </xdr:nvGrpSpPr>
      <xdr:grpSpPr>
        <a:xfrm>
          <a:off x="20027537" y="6210028"/>
          <a:ext cx="100557" cy="243159"/>
          <a:chOff x="10514920" y="5395232"/>
          <a:chExt cx="119062" cy="208869"/>
        </a:xfrm>
      </xdr:grpSpPr>
      <xdr:cxnSp macro="">
        <xdr:nvCxnSpPr>
          <xdr:cNvPr id="117" name="Straight Arrow Connector 116">
            <a:extLst>
              <a:ext uri="{FF2B5EF4-FFF2-40B4-BE49-F238E27FC236}">
                <a16:creationId xmlns:a16="http://schemas.microsoft.com/office/drawing/2014/main" id="{A9CA550D-D1EF-6EB7-2817-E7281423454D}"/>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a16="http://schemas.microsoft.com/office/drawing/2014/main" id="{132AEADC-F5D4-76B4-A7A0-156E3DE416C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64</xdr:row>
      <xdr:rowOff>66403</xdr:rowOff>
    </xdr:from>
    <xdr:to>
      <xdr:col>129</xdr:col>
      <xdr:colOff>125594</xdr:colOff>
      <xdr:row>65</xdr:row>
      <xdr:rowOff>119062</xdr:rowOff>
    </xdr:to>
    <xdr:grpSp>
      <xdr:nvGrpSpPr>
        <xdr:cNvPr id="119" name="Group 118">
          <a:extLst>
            <a:ext uri="{FF2B5EF4-FFF2-40B4-BE49-F238E27FC236}">
              <a16:creationId xmlns:a16="http://schemas.microsoft.com/office/drawing/2014/main" id="{F19A94B9-1123-428D-B48F-26CB6369A77D}"/>
            </a:ext>
          </a:extLst>
        </xdr:cNvPr>
        <xdr:cNvGrpSpPr/>
      </xdr:nvGrpSpPr>
      <xdr:grpSpPr>
        <a:xfrm>
          <a:off x="18059037" y="9131028"/>
          <a:ext cx="100557" cy="243159"/>
          <a:chOff x="10514920" y="5395232"/>
          <a:chExt cx="119062" cy="208869"/>
        </a:xfrm>
      </xdr:grpSpPr>
      <xdr:cxnSp macro="">
        <xdr:nvCxnSpPr>
          <xdr:cNvPr id="120" name="Straight Arrow Connector 119">
            <a:extLst>
              <a:ext uri="{FF2B5EF4-FFF2-40B4-BE49-F238E27FC236}">
                <a16:creationId xmlns:a16="http://schemas.microsoft.com/office/drawing/2014/main" id="{34BF4958-D24E-DE4D-A2D0-E9C7C0CD5A3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a16="http://schemas.microsoft.com/office/drawing/2014/main" id="{D9110295-A3FA-0343-4884-950478AB6EA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64</xdr:row>
      <xdr:rowOff>66403</xdr:rowOff>
    </xdr:from>
    <xdr:to>
      <xdr:col>136</xdr:col>
      <xdr:colOff>125594</xdr:colOff>
      <xdr:row>65</xdr:row>
      <xdr:rowOff>119062</xdr:rowOff>
    </xdr:to>
    <xdr:grpSp>
      <xdr:nvGrpSpPr>
        <xdr:cNvPr id="122" name="Group 121">
          <a:extLst>
            <a:ext uri="{FF2B5EF4-FFF2-40B4-BE49-F238E27FC236}">
              <a16:creationId xmlns:a16="http://schemas.microsoft.com/office/drawing/2014/main" id="{CEFD68A7-293F-4A8B-AC5B-1DA56F783DC7}"/>
            </a:ext>
          </a:extLst>
        </xdr:cNvPr>
        <xdr:cNvGrpSpPr/>
      </xdr:nvGrpSpPr>
      <xdr:grpSpPr>
        <a:xfrm>
          <a:off x="19043287" y="9131028"/>
          <a:ext cx="100557" cy="243159"/>
          <a:chOff x="10514920" y="5395232"/>
          <a:chExt cx="119062" cy="208869"/>
        </a:xfrm>
      </xdr:grpSpPr>
      <xdr:cxnSp macro="">
        <xdr:nvCxnSpPr>
          <xdr:cNvPr id="123" name="Straight Arrow Connector 122">
            <a:extLst>
              <a:ext uri="{FF2B5EF4-FFF2-40B4-BE49-F238E27FC236}">
                <a16:creationId xmlns:a16="http://schemas.microsoft.com/office/drawing/2014/main" id="{63CD890A-3769-C9FB-2DD4-BECD8DA9B49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a16="http://schemas.microsoft.com/office/drawing/2014/main" id="{17340B8E-B469-D633-FE3B-E13B2C3E262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64</xdr:row>
      <xdr:rowOff>66403</xdr:rowOff>
    </xdr:from>
    <xdr:to>
      <xdr:col>143</xdr:col>
      <xdr:colOff>125594</xdr:colOff>
      <xdr:row>65</xdr:row>
      <xdr:rowOff>119062</xdr:rowOff>
    </xdr:to>
    <xdr:grpSp>
      <xdr:nvGrpSpPr>
        <xdr:cNvPr id="125" name="Group 124">
          <a:extLst>
            <a:ext uri="{FF2B5EF4-FFF2-40B4-BE49-F238E27FC236}">
              <a16:creationId xmlns:a16="http://schemas.microsoft.com/office/drawing/2014/main" id="{43597C76-0265-4962-8106-319B68C63ABF}"/>
            </a:ext>
          </a:extLst>
        </xdr:cNvPr>
        <xdr:cNvGrpSpPr/>
      </xdr:nvGrpSpPr>
      <xdr:grpSpPr>
        <a:xfrm>
          <a:off x="20027537" y="9131028"/>
          <a:ext cx="100557" cy="243159"/>
          <a:chOff x="10514920" y="5395232"/>
          <a:chExt cx="119062" cy="208869"/>
        </a:xfrm>
      </xdr:grpSpPr>
      <xdr:cxnSp macro="">
        <xdr:nvCxnSpPr>
          <xdr:cNvPr id="126" name="Straight Arrow Connector 125">
            <a:extLst>
              <a:ext uri="{FF2B5EF4-FFF2-40B4-BE49-F238E27FC236}">
                <a16:creationId xmlns:a16="http://schemas.microsoft.com/office/drawing/2014/main" id="{B6807FB3-AEE8-EFF7-C36B-278892CDBE3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D34980E5-E222-AFA0-1F3B-74BB4800EB4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69</xdr:row>
      <xdr:rowOff>142875</xdr:rowOff>
    </xdr:from>
    <xdr:to>
      <xdr:col>130</xdr:col>
      <xdr:colOff>119066</xdr:colOff>
      <xdr:row>71</xdr:row>
      <xdr:rowOff>3402</xdr:rowOff>
    </xdr:to>
    <xdr:cxnSp macro="">
      <xdr:nvCxnSpPr>
        <xdr:cNvPr id="128" name="Straight Arrow Connector 127">
          <a:extLst>
            <a:ext uri="{FF2B5EF4-FFF2-40B4-BE49-F238E27FC236}">
              <a16:creationId xmlns:a16="http://schemas.microsoft.com/office/drawing/2014/main" id="{8F7F4DFC-8A97-4C36-9EF5-86A8CDACDF46}"/>
            </a:ext>
          </a:extLst>
        </xdr:cNvPr>
        <xdr:cNvCxnSpPr/>
      </xdr:nvCxnSpPr>
      <xdr:spPr>
        <a:xfrm>
          <a:off x="152828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69</xdr:row>
      <xdr:rowOff>142875</xdr:rowOff>
    </xdr:from>
    <xdr:to>
      <xdr:col>137</xdr:col>
      <xdr:colOff>119066</xdr:colOff>
      <xdr:row>71</xdr:row>
      <xdr:rowOff>3402</xdr:rowOff>
    </xdr:to>
    <xdr:cxnSp macro="">
      <xdr:nvCxnSpPr>
        <xdr:cNvPr id="129" name="Straight Arrow Connector 128">
          <a:extLst>
            <a:ext uri="{FF2B5EF4-FFF2-40B4-BE49-F238E27FC236}">
              <a16:creationId xmlns:a16="http://schemas.microsoft.com/office/drawing/2014/main" id="{B9BFA5CA-D0D0-4CC7-8E79-03D263902F2D}"/>
            </a:ext>
          </a:extLst>
        </xdr:cNvPr>
        <xdr:cNvCxnSpPr/>
      </xdr:nvCxnSpPr>
      <xdr:spPr>
        <a:xfrm>
          <a:off x="161896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69</xdr:row>
      <xdr:rowOff>142875</xdr:rowOff>
    </xdr:from>
    <xdr:to>
      <xdr:col>144</xdr:col>
      <xdr:colOff>119066</xdr:colOff>
      <xdr:row>71</xdr:row>
      <xdr:rowOff>3402</xdr:rowOff>
    </xdr:to>
    <xdr:cxnSp macro="">
      <xdr:nvCxnSpPr>
        <xdr:cNvPr id="130" name="Straight Arrow Connector 129">
          <a:extLst>
            <a:ext uri="{FF2B5EF4-FFF2-40B4-BE49-F238E27FC236}">
              <a16:creationId xmlns:a16="http://schemas.microsoft.com/office/drawing/2014/main" id="{193CCFC0-AA6E-45A8-9D3E-29EDEFA5EE3B}"/>
            </a:ext>
          </a:extLst>
        </xdr:cNvPr>
        <xdr:cNvCxnSpPr/>
      </xdr:nvCxnSpPr>
      <xdr:spPr>
        <a:xfrm>
          <a:off x="1709642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69</xdr:row>
      <xdr:rowOff>66403</xdr:rowOff>
    </xdr:from>
    <xdr:to>
      <xdr:col>129</xdr:col>
      <xdr:colOff>125594</xdr:colOff>
      <xdr:row>70</xdr:row>
      <xdr:rowOff>119062</xdr:rowOff>
    </xdr:to>
    <xdr:grpSp>
      <xdr:nvGrpSpPr>
        <xdr:cNvPr id="131" name="Group 130">
          <a:extLst>
            <a:ext uri="{FF2B5EF4-FFF2-40B4-BE49-F238E27FC236}">
              <a16:creationId xmlns:a16="http://schemas.microsoft.com/office/drawing/2014/main" id="{701ED4CD-7044-432D-B400-D6D749DF80E1}"/>
            </a:ext>
          </a:extLst>
        </xdr:cNvPr>
        <xdr:cNvGrpSpPr/>
      </xdr:nvGrpSpPr>
      <xdr:grpSpPr>
        <a:xfrm>
          <a:off x="18059037" y="9861278"/>
          <a:ext cx="100557" cy="243159"/>
          <a:chOff x="10514920" y="5395232"/>
          <a:chExt cx="119062" cy="208869"/>
        </a:xfrm>
      </xdr:grpSpPr>
      <xdr:cxnSp macro="">
        <xdr:nvCxnSpPr>
          <xdr:cNvPr id="132" name="Straight Arrow Connector 131">
            <a:extLst>
              <a:ext uri="{FF2B5EF4-FFF2-40B4-BE49-F238E27FC236}">
                <a16:creationId xmlns:a16="http://schemas.microsoft.com/office/drawing/2014/main" id="{727F0166-48C3-56A9-C685-444BEB6CA3B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3" name="Straight Connector 132">
            <a:extLst>
              <a:ext uri="{FF2B5EF4-FFF2-40B4-BE49-F238E27FC236}">
                <a16:creationId xmlns:a16="http://schemas.microsoft.com/office/drawing/2014/main" id="{90A953A7-7DFA-7DEB-205D-4A67E66D44D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69</xdr:row>
      <xdr:rowOff>66403</xdr:rowOff>
    </xdr:from>
    <xdr:to>
      <xdr:col>136</xdr:col>
      <xdr:colOff>125594</xdr:colOff>
      <xdr:row>70</xdr:row>
      <xdr:rowOff>119062</xdr:rowOff>
    </xdr:to>
    <xdr:grpSp>
      <xdr:nvGrpSpPr>
        <xdr:cNvPr id="134" name="Group 133">
          <a:extLst>
            <a:ext uri="{FF2B5EF4-FFF2-40B4-BE49-F238E27FC236}">
              <a16:creationId xmlns:a16="http://schemas.microsoft.com/office/drawing/2014/main" id="{AE7905BD-0195-4BB3-A41C-2755A3B1B011}"/>
            </a:ext>
          </a:extLst>
        </xdr:cNvPr>
        <xdr:cNvGrpSpPr/>
      </xdr:nvGrpSpPr>
      <xdr:grpSpPr>
        <a:xfrm>
          <a:off x="19043287" y="9861278"/>
          <a:ext cx="100557" cy="243159"/>
          <a:chOff x="10514920" y="5395232"/>
          <a:chExt cx="119062" cy="208869"/>
        </a:xfrm>
      </xdr:grpSpPr>
      <xdr:cxnSp macro="">
        <xdr:nvCxnSpPr>
          <xdr:cNvPr id="135" name="Straight Arrow Connector 134">
            <a:extLst>
              <a:ext uri="{FF2B5EF4-FFF2-40B4-BE49-F238E27FC236}">
                <a16:creationId xmlns:a16="http://schemas.microsoft.com/office/drawing/2014/main" id="{6F42A0EF-A2B5-49C1-32B8-C8CC12FA45C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6" name="Straight Connector 135">
            <a:extLst>
              <a:ext uri="{FF2B5EF4-FFF2-40B4-BE49-F238E27FC236}">
                <a16:creationId xmlns:a16="http://schemas.microsoft.com/office/drawing/2014/main" id="{4CFB32B1-362E-5308-4C52-6C1FF757A67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69</xdr:row>
      <xdr:rowOff>66403</xdr:rowOff>
    </xdr:from>
    <xdr:to>
      <xdr:col>143</xdr:col>
      <xdr:colOff>125594</xdr:colOff>
      <xdr:row>70</xdr:row>
      <xdr:rowOff>119062</xdr:rowOff>
    </xdr:to>
    <xdr:grpSp>
      <xdr:nvGrpSpPr>
        <xdr:cNvPr id="137" name="Group 136">
          <a:extLst>
            <a:ext uri="{FF2B5EF4-FFF2-40B4-BE49-F238E27FC236}">
              <a16:creationId xmlns:a16="http://schemas.microsoft.com/office/drawing/2014/main" id="{883DAE4F-C833-423F-BEA5-B3E9B1F1F3B9}"/>
            </a:ext>
          </a:extLst>
        </xdr:cNvPr>
        <xdr:cNvGrpSpPr/>
      </xdr:nvGrpSpPr>
      <xdr:grpSpPr>
        <a:xfrm>
          <a:off x="20027537" y="9861278"/>
          <a:ext cx="100557" cy="243159"/>
          <a:chOff x="10514920" y="5395232"/>
          <a:chExt cx="119062" cy="208869"/>
        </a:xfrm>
      </xdr:grpSpPr>
      <xdr:cxnSp macro="">
        <xdr:nvCxnSpPr>
          <xdr:cNvPr id="138" name="Straight Arrow Connector 137">
            <a:extLst>
              <a:ext uri="{FF2B5EF4-FFF2-40B4-BE49-F238E27FC236}">
                <a16:creationId xmlns:a16="http://schemas.microsoft.com/office/drawing/2014/main" id="{0730ADFE-2F80-769E-1A76-88830A563B1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9" name="Straight Connector 138">
            <a:extLst>
              <a:ext uri="{FF2B5EF4-FFF2-40B4-BE49-F238E27FC236}">
                <a16:creationId xmlns:a16="http://schemas.microsoft.com/office/drawing/2014/main" id="{B049A76F-4A41-8E8B-0E5A-39EF73774F61}"/>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74</xdr:row>
      <xdr:rowOff>142875</xdr:rowOff>
    </xdr:from>
    <xdr:to>
      <xdr:col>130</xdr:col>
      <xdr:colOff>119066</xdr:colOff>
      <xdr:row>76</xdr:row>
      <xdr:rowOff>3402</xdr:rowOff>
    </xdr:to>
    <xdr:cxnSp macro="">
      <xdr:nvCxnSpPr>
        <xdr:cNvPr id="140" name="Straight Arrow Connector 139">
          <a:extLst>
            <a:ext uri="{FF2B5EF4-FFF2-40B4-BE49-F238E27FC236}">
              <a16:creationId xmlns:a16="http://schemas.microsoft.com/office/drawing/2014/main" id="{B3422CFE-84ED-4636-B82B-9635C1D0A695}"/>
            </a:ext>
          </a:extLst>
        </xdr:cNvPr>
        <xdr:cNvCxnSpPr/>
      </xdr:nvCxnSpPr>
      <xdr:spPr>
        <a:xfrm>
          <a:off x="152828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74</xdr:row>
      <xdr:rowOff>142875</xdr:rowOff>
    </xdr:from>
    <xdr:to>
      <xdr:col>137</xdr:col>
      <xdr:colOff>119066</xdr:colOff>
      <xdr:row>76</xdr:row>
      <xdr:rowOff>3402</xdr:rowOff>
    </xdr:to>
    <xdr:cxnSp macro="">
      <xdr:nvCxnSpPr>
        <xdr:cNvPr id="141" name="Straight Arrow Connector 140">
          <a:extLst>
            <a:ext uri="{FF2B5EF4-FFF2-40B4-BE49-F238E27FC236}">
              <a16:creationId xmlns:a16="http://schemas.microsoft.com/office/drawing/2014/main" id="{3469DC9D-6C6B-4825-9FB8-CB5AD3CCCC71}"/>
            </a:ext>
          </a:extLst>
        </xdr:cNvPr>
        <xdr:cNvCxnSpPr/>
      </xdr:nvCxnSpPr>
      <xdr:spPr>
        <a:xfrm>
          <a:off x="161896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74</xdr:row>
      <xdr:rowOff>142875</xdr:rowOff>
    </xdr:from>
    <xdr:to>
      <xdr:col>144</xdr:col>
      <xdr:colOff>119066</xdr:colOff>
      <xdr:row>76</xdr:row>
      <xdr:rowOff>3402</xdr:rowOff>
    </xdr:to>
    <xdr:cxnSp macro="">
      <xdr:nvCxnSpPr>
        <xdr:cNvPr id="142" name="Straight Arrow Connector 141">
          <a:extLst>
            <a:ext uri="{FF2B5EF4-FFF2-40B4-BE49-F238E27FC236}">
              <a16:creationId xmlns:a16="http://schemas.microsoft.com/office/drawing/2014/main" id="{FEBCE012-7659-4C75-9CE1-D1BB8F59DB3E}"/>
            </a:ext>
          </a:extLst>
        </xdr:cNvPr>
        <xdr:cNvCxnSpPr/>
      </xdr:nvCxnSpPr>
      <xdr:spPr>
        <a:xfrm>
          <a:off x="1709642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74</xdr:row>
      <xdr:rowOff>66403</xdr:rowOff>
    </xdr:from>
    <xdr:to>
      <xdr:col>129</xdr:col>
      <xdr:colOff>125594</xdr:colOff>
      <xdr:row>75</xdr:row>
      <xdr:rowOff>119062</xdr:rowOff>
    </xdr:to>
    <xdr:grpSp>
      <xdr:nvGrpSpPr>
        <xdr:cNvPr id="143" name="Group 142">
          <a:extLst>
            <a:ext uri="{FF2B5EF4-FFF2-40B4-BE49-F238E27FC236}">
              <a16:creationId xmlns:a16="http://schemas.microsoft.com/office/drawing/2014/main" id="{0CE6E52B-19F6-4008-B04C-FC0E95A09F47}"/>
            </a:ext>
          </a:extLst>
        </xdr:cNvPr>
        <xdr:cNvGrpSpPr/>
      </xdr:nvGrpSpPr>
      <xdr:grpSpPr>
        <a:xfrm>
          <a:off x="18059037" y="10591528"/>
          <a:ext cx="100557" cy="243159"/>
          <a:chOff x="10514920" y="5395232"/>
          <a:chExt cx="119062" cy="208869"/>
        </a:xfrm>
      </xdr:grpSpPr>
      <xdr:cxnSp macro="">
        <xdr:nvCxnSpPr>
          <xdr:cNvPr id="144" name="Straight Arrow Connector 143">
            <a:extLst>
              <a:ext uri="{FF2B5EF4-FFF2-40B4-BE49-F238E27FC236}">
                <a16:creationId xmlns:a16="http://schemas.microsoft.com/office/drawing/2014/main" id="{BC885665-CAAE-C951-FA32-C6AEF280A69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a16="http://schemas.microsoft.com/office/drawing/2014/main" id="{A0ACE2C3-5E5C-ECD0-9D18-73653D5D74A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74</xdr:row>
      <xdr:rowOff>66403</xdr:rowOff>
    </xdr:from>
    <xdr:to>
      <xdr:col>136</xdr:col>
      <xdr:colOff>125594</xdr:colOff>
      <xdr:row>75</xdr:row>
      <xdr:rowOff>119062</xdr:rowOff>
    </xdr:to>
    <xdr:grpSp>
      <xdr:nvGrpSpPr>
        <xdr:cNvPr id="146" name="Group 145">
          <a:extLst>
            <a:ext uri="{FF2B5EF4-FFF2-40B4-BE49-F238E27FC236}">
              <a16:creationId xmlns:a16="http://schemas.microsoft.com/office/drawing/2014/main" id="{EBBF053E-0520-4792-8B0F-7AE77B5051FF}"/>
            </a:ext>
          </a:extLst>
        </xdr:cNvPr>
        <xdr:cNvGrpSpPr/>
      </xdr:nvGrpSpPr>
      <xdr:grpSpPr>
        <a:xfrm>
          <a:off x="19043287" y="10591528"/>
          <a:ext cx="100557" cy="243159"/>
          <a:chOff x="10514920" y="5395232"/>
          <a:chExt cx="119062" cy="208869"/>
        </a:xfrm>
      </xdr:grpSpPr>
      <xdr:cxnSp macro="">
        <xdr:nvCxnSpPr>
          <xdr:cNvPr id="147" name="Straight Arrow Connector 146">
            <a:extLst>
              <a:ext uri="{FF2B5EF4-FFF2-40B4-BE49-F238E27FC236}">
                <a16:creationId xmlns:a16="http://schemas.microsoft.com/office/drawing/2014/main" id="{1262B251-E5A6-E0E2-58F7-754C983BB3F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8" name="Straight Connector 147">
            <a:extLst>
              <a:ext uri="{FF2B5EF4-FFF2-40B4-BE49-F238E27FC236}">
                <a16:creationId xmlns:a16="http://schemas.microsoft.com/office/drawing/2014/main" id="{2067B3F5-CC14-52FF-D3CE-F00F910623B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74</xdr:row>
      <xdr:rowOff>66403</xdr:rowOff>
    </xdr:from>
    <xdr:to>
      <xdr:col>143</xdr:col>
      <xdr:colOff>125594</xdr:colOff>
      <xdr:row>75</xdr:row>
      <xdr:rowOff>119062</xdr:rowOff>
    </xdr:to>
    <xdr:grpSp>
      <xdr:nvGrpSpPr>
        <xdr:cNvPr id="149" name="Group 148">
          <a:extLst>
            <a:ext uri="{FF2B5EF4-FFF2-40B4-BE49-F238E27FC236}">
              <a16:creationId xmlns:a16="http://schemas.microsoft.com/office/drawing/2014/main" id="{2893C4F5-60D3-425C-862A-14A6DAF06A87}"/>
            </a:ext>
          </a:extLst>
        </xdr:cNvPr>
        <xdr:cNvGrpSpPr/>
      </xdr:nvGrpSpPr>
      <xdr:grpSpPr>
        <a:xfrm>
          <a:off x="20027537" y="10591528"/>
          <a:ext cx="100557" cy="243159"/>
          <a:chOff x="10514920" y="5395232"/>
          <a:chExt cx="119062" cy="208869"/>
        </a:xfrm>
      </xdr:grpSpPr>
      <xdr:cxnSp macro="">
        <xdr:nvCxnSpPr>
          <xdr:cNvPr id="150" name="Straight Arrow Connector 149">
            <a:extLst>
              <a:ext uri="{FF2B5EF4-FFF2-40B4-BE49-F238E27FC236}">
                <a16:creationId xmlns:a16="http://schemas.microsoft.com/office/drawing/2014/main" id="{2F58E1CF-A0F9-F9E6-D46A-37B0513609E0}"/>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1" name="Straight Connector 150">
            <a:extLst>
              <a:ext uri="{FF2B5EF4-FFF2-40B4-BE49-F238E27FC236}">
                <a16:creationId xmlns:a16="http://schemas.microsoft.com/office/drawing/2014/main" id="{DD68EDB7-8026-4088-B55A-7F69E431D45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79</xdr:row>
      <xdr:rowOff>142875</xdr:rowOff>
    </xdr:from>
    <xdr:to>
      <xdr:col>130</xdr:col>
      <xdr:colOff>119066</xdr:colOff>
      <xdr:row>81</xdr:row>
      <xdr:rowOff>3402</xdr:rowOff>
    </xdr:to>
    <xdr:cxnSp macro="">
      <xdr:nvCxnSpPr>
        <xdr:cNvPr id="152" name="Straight Arrow Connector 151">
          <a:extLst>
            <a:ext uri="{FF2B5EF4-FFF2-40B4-BE49-F238E27FC236}">
              <a16:creationId xmlns:a16="http://schemas.microsoft.com/office/drawing/2014/main" id="{BFC61B32-5D0A-4B2E-B7F0-09186AB624C2}"/>
            </a:ext>
          </a:extLst>
        </xdr:cNvPr>
        <xdr:cNvCxnSpPr/>
      </xdr:nvCxnSpPr>
      <xdr:spPr>
        <a:xfrm>
          <a:off x="152828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79</xdr:row>
      <xdr:rowOff>142875</xdr:rowOff>
    </xdr:from>
    <xdr:to>
      <xdr:col>137</xdr:col>
      <xdr:colOff>119066</xdr:colOff>
      <xdr:row>81</xdr:row>
      <xdr:rowOff>3402</xdr:rowOff>
    </xdr:to>
    <xdr:cxnSp macro="">
      <xdr:nvCxnSpPr>
        <xdr:cNvPr id="153" name="Straight Arrow Connector 152">
          <a:extLst>
            <a:ext uri="{FF2B5EF4-FFF2-40B4-BE49-F238E27FC236}">
              <a16:creationId xmlns:a16="http://schemas.microsoft.com/office/drawing/2014/main" id="{461CF97B-DEE4-4381-B2B9-A944474D58EF}"/>
            </a:ext>
          </a:extLst>
        </xdr:cNvPr>
        <xdr:cNvCxnSpPr/>
      </xdr:nvCxnSpPr>
      <xdr:spPr>
        <a:xfrm>
          <a:off x="161896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79</xdr:row>
      <xdr:rowOff>142875</xdr:rowOff>
    </xdr:from>
    <xdr:to>
      <xdr:col>144</xdr:col>
      <xdr:colOff>119066</xdr:colOff>
      <xdr:row>81</xdr:row>
      <xdr:rowOff>3402</xdr:rowOff>
    </xdr:to>
    <xdr:cxnSp macro="">
      <xdr:nvCxnSpPr>
        <xdr:cNvPr id="154" name="Straight Arrow Connector 153">
          <a:extLst>
            <a:ext uri="{FF2B5EF4-FFF2-40B4-BE49-F238E27FC236}">
              <a16:creationId xmlns:a16="http://schemas.microsoft.com/office/drawing/2014/main" id="{AD79C966-AFF8-4601-8711-CB7A892650B0}"/>
            </a:ext>
          </a:extLst>
        </xdr:cNvPr>
        <xdr:cNvCxnSpPr/>
      </xdr:nvCxnSpPr>
      <xdr:spPr>
        <a:xfrm>
          <a:off x="1709642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79</xdr:row>
      <xdr:rowOff>66403</xdr:rowOff>
    </xdr:from>
    <xdr:to>
      <xdr:col>129</xdr:col>
      <xdr:colOff>125594</xdr:colOff>
      <xdr:row>80</xdr:row>
      <xdr:rowOff>119062</xdr:rowOff>
    </xdr:to>
    <xdr:grpSp>
      <xdr:nvGrpSpPr>
        <xdr:cNvPr id="155" name="Group 154">
          <a:extLst>
            <a:ext uri="{FF2B5EF4-FFF2-40B4-BE49-F238E27FC236}">
              <a16:creationId xmlns:a16="http://schemas.microsoft.com/office/drawing/2014/main" id="{716840C3-6D94-497C-BD93-DCAE87343DFD}"/>
            </a:ext>
          </a:extLst>
        </xdr:cNvPr>
        <xdr:cNvGrpSpPr/>
      </xdr:nvGrpSpPr>
      <xdr:grpSpPr>
        <a:xfrm>
          <a:off x="18059037" y="11321778"/>
          <a:ext cx="100557" cy="243159"/>
          <a:chOff x="10514920" y="5395232"/>
          <a:chExt cx="119062" cy="208869"/>
        </a:xfrm>
      </xdr:grpSpPr>
      <xdr:cxnSp macro="">
        <xdr:nvCxnSpPr>
          <xdr:cNvPr id="156" name="Straight Arrow Connector 155">
            <a:extLst>
              <a:ext uri="{FF2B5EF4-FFF2-40B4-BE49-F238E27FC236}">
                <a16:creationId xmlns:a16="http://schemas.microsoft.com/office/drawing/2014/main" id="{1E575AA5-351A-E38E-AF38-E9EBEE50CC0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a16="http://schemas.microsoft.com/office/drawing/2014/main" id="{70527CD6-9785-B990-643B-759DA57D89E1}"/>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79</xdr:row>
      <xdr:rowOff>66403</xdr:rowOff>
    </xdr:from>
    <xdr:to>
      <xdr:col>136</xdr:col>
      <xdr:colOff>125594</xdr:colOff>
      <xdr:row>80</xdr:row>
      <xdr:rowOff>119062</xdr:rowOff>
    </xdr:to>
    <xdr:grpSp>
      <xdr:nvGrpSpPr>
        <xdr:cNvPr id="158" name="Group 157">
          <a:extLst>
            <a:ext uri="{FF2B5EF4-FFF2-40B4-BE49-F238E27FC236}">
              <a16:creationId xmlns:a16="http://schemas.microsoft.com/office/drawing/2014/main" id="{85A826C3-7323-47B7-8D57-F9F3FE270484}"/>
            </a:ext>
          </a:extLst>
        </xdr:cNvPr>
        <xdr:cNvGrpSpPr/>
      </xdr:nvGrpSpPr>
      <xdr:grpSpPr>
        <a:xfrm>
          <a:off x="19043287" y="11321778"/>
          <a:ext cx="100557" cy="243159"/>
          <a:chOff x="10514920" y="5395232"/>
          <a:chExt cx="119062" cy="208869"/>
        </a:xfrm>
      </xdr:grpSpPr>
      <xdr:cxnSp macro="">
        <xdr:nvCxnSpPr>
          <xdr:cNvPr id="159" name="Straight Arrow Connector 158">
            <a:extLst>
              <a:ext uri="{FF2B5EF4-FFF2-40B4-BE49-F238E27FC236}">
                <a16:creationId xmlns:a16="http://schemas.microsoft.com/office/drawing/2014/main" id="{D01A687B-1F84-193F-53F0-3211C057606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0" name="Straight Connector 159">
            <a:extLst>
              <a:ext uri="{FF2B5EF4-FFF2-40B4-BE49-F238E27FC236}">
                <a16:creationId xmlns:a16="http://schemas.microsoft.com/office/drawing/2014/main" id="{8E22279C-6FA3-47EA-226E-FC1290086C7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79</xdr:row>
      <xdr:rowOff>66403</xdr:rowOff>
    </xdr:from>
    <xdr:to>
      <xdr:col>143</xdr:col>
      <xdr:colOff>125594</xdr:colOff>
      <xdr:row>80</xdr:row>
      <xdr:rowOff>119062</xdr:rowOff>
    </xdr:to>
    <xdr:grpSp>
      <xdr:nvGrpSpPr>
        <xdr:cNvPr id="161" name="Group 160">
          <a:extLst>
            <a:ext uri="{FF2B5EF4-FFF2-40B4-BE49-F238E27FC236}">
              <a16:creationId xmlns:a16="http://schemas.microsoft.com/office/drawing/2014/main" id="{1E960C83-FD66-426B-975C-ACDD14885200}"/>
            </a:ext>
          </a:extLst>
        </xdr:cNvPr>
        <xdr:cNvGrpSpPr/>
      </xdr:nvGrpSpPr>
      <xdr:grpSpPr>
        <a:xfrm>
          <a:off x="20027537" y="11321778"/>
          <a:ext cx="100557" cy="243159"/>
          <a:chOff x="10514920" y="5395232"/>
          <a:chExt cx="119062" cy="208869"/>
        </a:xfrm>
      </xdr:grpSpPr>
      <xdr:cxnSp macro="">
        <xdr:nvCxnSpPr>
          <xdr:cNvPr id="162" name="Straight Arrow Connector 161">
            <a:extLst>
              <a:ext uri="{FF2B5EF4-FFF2-40B4-BE49-F238E27FC236}">
                <a16:creationId xmlns:a16="http://schemas.microsoft.com/office/drawing/2014/main" id="{F205B8C1-9F58-004C-8AAA-7CA532DC9CD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7D0ED7B4-BD44-4FBF-ECF1-FF7F15B2AF90}"/>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84</xdr:row>
      <xdr:rowOff>142875</xdr:rowOff>
    </xdr:from>
    <xdr:to>
      <xdr:col>130</xdr:col>
      <xdr:colOff>119066</xdr:colOff>
      <xdr:row>86</xdr:row>
      <xdr:rowOff>3402</xdr:rowOff>
    </xdr:to>
    <xdr:cxnSp macro="">
      <xdr:nvCxnSpPr>
        <xdr:cNvPr id="164" name="Straight Arrow Connector 163">
          <a:extLst>
            <a:ext uri="{FF2B5EF4-FFF2-40B4-BE49-F238E27FC236}">
              <a16:creationId xmlns:a16="http://schemas.microsoft.com/office/drawing/2014/main" id="{C3420969-7EB4-4CF9-BC06-D168672EF103}"/>
            </a:ext>
          </a:extLst>
        </xdr:cNvPr>
        <xdr:cNvCxnSpPr/>
      </xdr:nvCxnSpPr>
      <xdr:spPr>
        <a:xfrm>
          <a:off x="152828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84</xdr:row>
      <xdr:rowOff>142875</xdr:rowOff>
    </xdr:from>
    <xdr:to>
      <xdr:col>137</xdr:col>
      <xdr:colOff>119066</xdr:colOff>
      <xdr:row>86</xdr:row>
      <xdr:rowOff>3402</xdr:rowOff>
    </xdr:to>
    <xdr:cxnSp macro="">
      <xdr:nvCxnSpPr>
        <xdr:cNvPr id="165" name="Straight Arrow Connector 164">
          <a:extLst>
            <a:ext uri="{FF2B5EF4-FFF2-40B4-BE49-F238E27FC236}">
              <a16:creationId xmlns:a16="http://schemas.microsoft.com/office/drawing/2014/main" id="{B8D47067-8E5B-40A5-A5EF-35016B9E006D}"/>
            </a:ext>
          </a:extLst>
        </xdr:cNvPr>
        <xdr:cNvCxnSpPr/>
      </xdr:nvCxnSpPr>
      <xdr:spPr>
        <a:xfrm>
          <a:off x="161896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84</xdr:row>
      <xdr:rowOff>142875</xdr:rowOff>
    </xdr:from>
    <xdr:to>
      <xdr:col>144</xdr:col>
      <xdr:colOff>119066</xdr:colOff>
      <xdr:row>86</xdr:row>
      <xdr:rowOff>3402</xdr:rowOff>
    </xdr:to>
    <xdr:cxnSp macro="">
      <xdr:nvCxnSpPr>
        <xdr:cNvPr id="166" name="Straight Arrow Connector 165">
          <a:extLst>
            <a:ext uri="{FF2B5EF4-FFF2-40B4-BE49-F238E27FC236}">
              <a16:creationId xmlns:a16="http://schemas.microsoft.com/office/drawing/2014/main" id="{6A9622E6-E7BC-4EC7-BB30-74CFD4550B71}"/>
            </a:ext>
          </a:extLst>
        </xdr:cNvPr>
        <xdr:cNvCxnSpPr/>
      </xdr:nvCxnSpPr>
      <xdr:spPr>
        <a:xfrm>
          <a:off x="1709642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84</xdr:row>
      <xdr:rowOff>66403</xdr:rowOff>
    </xdr:from>
    <xdr:to>
      <xdr:col>129</xdr:col>
      <xdr:colOff>125594</xdr:colOff>
      <xdr:row>85</xdr:row>
      <xdr:rowOff>119062</xdr:rowOff>
    </xdr:to>
    <xdr:grpSp>
      <xdr:nvGrpSpPr>
        <xdr:cNvPr id="167" name="Group 166">
          <a:extLst>
            <a:ext uri="{FF2B5EF4-FFF2-40B4-BE49-F238E27FC236}">
              <a16:creationId xmlns:a16="http://schemas.microsoft.com/office/drawing/2014/main" id="{284E1F48-6BD9-45C7-83E8-F2461C4ED770}"/>
            </a:ext>
          </a:extLst>
        </xdr:cNvPr>
        <xdr:cNvGrpSpPr/>
      </xdr:nvGrpSpPr>
      <xdr:grpSpPr>
        <a:xfrm>
          <a:off x="18059037" y="12052028"/>
          <a:ext cx="100557" cy="243159"/>
          <a:chOff x="10514920" y="5395232"/>
          <a:chExt cx="119062" cy="208869"/>
        </a:xfrm>
      </xdr:grpSpPr>
      <xdr:cxnSp macro="">
        <xdr:nvCxnSpPr>
          <xdr:cNvPr id="168" name="Straight Arrow Connector 167">
            <a:extLst>
              <a:ext uri="{FF2B5EF4-FFF2-40B4-BE49-F238E27FC236}">
                <a16:creationId xmlns:a16="http://schemas.microsoft.com/office/drawing/2014/main" id="{D13EA0D5-7D4B-C65D-8A59-4BAA3A3DDD4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53D56DFC-BCA7-F940-0B8C-BA53FA7E791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84</xdr:row>
      <xdr:rowOff>66403</xdr:rowOff>
    </xdr:from>
    <xdr:to>
      <xdr:col>136</xdr:col>
      <xdr:colOff>125594</xdr:colOff>
      <xdr:row>85</xdr:row>
      <xdr:rowOff>119062</xdr:rowOff>
    </xdr:to>
    <xdr:grpSp>
      <xdr:nvGrpSpPr>
        <xdr:cNvPr id="170" name="Group 169">
          <a:extLst>
            <a:ext uri="{FF2B5EF4-FFF2-40B4-BE49-F238E27FC236}">
              <a16:creationId xmlns:a16="http://schemas.microsoft.com/office/drawing/2014/main" id="{5DB5DF80-1C21-48CF-B3BD-4544FF4BB470}"/>
            </a:ext>
          </a:extLst>
        </xdr:cNvPr>
        <xdr:cNvGrpSpPr/>
      </xdr:nvGrpSpPr>
      <xdr:grpSpPr>
        <a:xfrm>
          <a:off x="19043287" y="12052028"/>
          <a:ext cx="100557" cy="243159"/>
          <a:chOff x="10514920" y="5395232"/>
          <a:chExt cx="119062" cy="208869"/>
        </a:xfrm>
      </xdr:grpSpPr>
      <xdr:cxnSp macro="">
        <xdr:nvCxnSpPr>
          <xdr:cNvPr id="171" name="Straight Arrow Connector 170">
            <a:extLst>
              <a:ext uri="{FF2B5EF4-FFF2-40B4-BE49-F238E27FC236}">
                <a16:creationId xmlns:a16="http://schemas.microsoft.com/office/drawing/2014/main" id="{5A05C735-ABBC-C940-2B3D-41B979B820E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F4AA3018-E96C-03E0-0018-CBABB18670F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84</xdr:row>
      <xdr:rowOff>66403</xdr:rowOff>
    </xdr:from>
    <xdr:to>
      <xdr:col>143</xdr:col>
      <xdr:colOff>125594</xdr:colOff>
      <xdr:row>85</xdr:row>
      <xdr:rowOff>119062</xdr:rowOff>
    </xdr:to>
    <xdr:grpSp>
      <xdr:nvGrpSpPr>
        <xdr:cNvPr id="173" name="Group 172">
          <a:extLst>
            <a:ext uri="{FF2B5EF4-FFF2-40B4-BE49-F238E27FC236}">
              <a16:creationId xmlns:a16="http://schemas.microsoft.com/office/drawing/2014/main" id="{532447E2-8C4A-4CD5-BDD4-63F715CC49E7}"/>
            </a:ext>
          </a:extLst>
        </xdr:cNvPr>
        <xdr:cNvGrpSpPr/>
      </xdr:nvGrpSpPr>
      <xdr:grpSpPr>
        <a:xfrm>
          <a:off x="20027537" y="12052028"/>
          <a:ext cx="100557" cy="243159"/>
          <a:chOff x="10514920" y="5395232"/>
          <a:chExt cx="119062" cy="208869"/>
        </a:xfrm>
      </xdr:grpSpPr>
      <xdr:cxnSp macro="">
        <xdr:nvCxnSpPr>
          <xdr:cNvPr id="174" name="Straight Arrow Connector 173">
            <a:extLst>
              <a:ext uri="{FF2B5EF4-FFF2-40B4-BE49-F238E27FC236}">
                <a16:creationId xmlns:a16="http://schemas.microsoft.com/office/drawing/2014/main" id="{5237E2F1-F3A8-E1FA-2ED0-3B3CB67075EC}"/>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5" name="Straight Connector 174">
            <a:extLst>
              <a:ext uri="{FF2B5EF4-FFF2-40B4-BE49-F238E27FC236}">
                <a16:creationId xmlns:a16="http://schemas.microsoft.com/office/drawing/2014/main" id="{04861BFE-B4E8-4068-C0E7-8B39E1FCBF8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89</xdr:row>
      <xdr:rowOff>142875</xdr:rowOff>
    </xdr:from>
    <xdr:to>
      <xdr:col>130</xdr:col>
      <xdr:colOff>119066</xdr:colOff>
      <xdr:row>91</xdr:row>
      <xdr:rowOff>3402</xdr:rowOff>
    </xdr:to>
    <xdr:cxnSp macro="">
      <xdr:nvCxnSpPr>
        <xdr:cNvPr id="176" name="Straight Arrow Connector 175">
          <a:extLst>
            <a:ext uri="{FF2B5EF4-FFF2-40B4-BE49-F238E27FC236}">
              <a16:creationId xmlns:a16="http://schemas.microsoft.com/office/drawing/2014/main" id="{DF597AEF-FB8B-4B15-BC75-07345B5221E4}"/>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177" name="Straight Arrow Connector 176">
          <a:extLst>
            <a:ext uri="{FF2B5EF4-FFF2-40B4-BE49-F238E27FC236}">
              <a16:creationId xmlns:a16="http://schemas.microsoft.com/office/drawing/2014/main" id="{8CD55EF3-EF46-475E-8902-9107FC6683C4}"/>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178" name="Straight Arrow Connector 177">
          <a:extLst>
            <a:ext uri="{FF2B5EF4-FFF2-40B4-BE49-F238E27FC236}">
              <a16:creationId xmlns:a16="http://schemas.microsoft.com/office/drawing/2014/main" id="{5877A110-F3AE-4EA0-BFC2-EDED6F006A80}"/>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89</xdr:row>
      <xdr:rowOff>142875</xdr:rowOff>
    </xdr:from>
    <xdr:to>
      <xdr:col>130</xdr:col>
      <xdr:colOff>119066</xdr:colOff>
      <xdr:row>91</xdr:row>
      <xdr:rowOff>3402</xdr:rowOff>
    </xdr:to>
    <xdr:cxnSp macro="">
      <xdr:nvCxnSpPr>
        <xdr:cNvPr id="179" name="Straight Arrow Connector 178">
          <a:extLst>
            <a:ext uri="{FF2B5EF4-FFF2-40B4-BE49-F238E27FC236}">
              <a16:creationId xmlns:a16="http://schemas.microsoft.com/office/drawing/2014/main" id="{B309C494-A96C-476B-BF38-D73858858BEC}"/>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180" name="Straight Arrow Connector 179">
          <a:extLst>
            <a:ext uri="{FF2B5EF4-FFF2-40B4-BE49-F238E27FC236}">
              <a16:creationId xmlns:a16="http://schemas.microsoft.com/office/drawing/2014/main" id="{9B08626C-73E6-493E-A3E8-9617927F58AE}"/>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181" name="Straight Arrow Connector 180">
          <a:extLst>
            <a:ext uri="{FF2B5EF4-FFF2-40B4-BE49-F238E27FC236}">
              <a16:creationId xmlns:a16="http://schemas.microsoft.com/office/drawing/2014/main" id="{54D73D1E-051D-484A-B037-7F2C15075CE7}"/>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89</xdr:row>
      <xdr:rowOff>66403</xdr:rowOff>
    </xdr:from>
    <xdr:to>
      <xdr:col>129</xdr:col>
      <xdr:colOff>125594</xdr:colOff>
      <xdr:row>90</xdr:row>
      <xdr:rowOff>119062</xdr:rowOff>
    </xdr:to>
    <xdr:grpSp>
      <xdr:nvGrpSpPr>
        <xdr:cNvPr id="182" name="Group 181">
          <a:extLst>
            <a:ext uri="{FF2B5EF4-FFF2-40B4-BE49-F238E27FC236}">
              <a16:creationId xmlns:a16="http://schemas.microsoft.com/office/drawing/2014/main" id="{B8540786-1E21-45C8-B78E-35BBBA328F9B}"/>
            </a:ext>
          </a:extLst>
        </xdr:cNvPr>
        <xdr:cNvGrpSpPr/>
      </xdr:nvGrpSpPr>
      <xdr:grpSpPr>
        <a:xfrm>
          <a:off x="18059037" y="12782278"/>
          <a:ext cx="100557" cy="243159"/>
          <a:chOff x="10514920" y="5395232"/>
          <a:chExt cx="119062" cy="208869"/>
        </a:xfrm>
      </xdr:grpSpPr>
      <xdr:cxnSp macro="">
        <xdr:nvCxnSpPr>
          <xdr:cNvPr id="183" name="Straight Arrow Connector 182">
            <a:extLst>
              <a:ext uri="{FF2B5EF4-FFF2-40B4-BE49-F238E27FC236}">
                <a16:creationId xmlns:a16="http://schemas.microsoft.com/office/drawing/2014/main" id="{6030FD5C-E068-04D5-F00E-F43FC70680C4}"/>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4" name="Straight Connector 183">
            <a:extLst>
              <a:ext uri="{FF2B5EF4-FFF2-40B4-BE49-F238E27FC236}">
                <a16:creationId xmlns:a16="http://schemas.microsoft.com/office/drawing/2014/main" id="{EC03A60B-FDF0-0BB5-02AE-6EC94253CD17}"/>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89</xdr:row>
      <xdr:rowOff>66403</xdr:rowOff>
    </xdr:from>
    <xdr:to>
      <xdr:col>136</xdr:col>
      <xdr:colOff>125594</xdr:colOff>
      <xdr:row>90</xdr:row>
      <xdr:rowOff>119062</xdr:rowOff>
    </xdr:to>
    <xdr:grpSp>
      <xdr:nvGrpSpPr>
        <xdr:cNvPr id="185" name="Group 184">
          <a:extLst>
            <a:ext uri="{FF2B5EF4-FFF2-40B4-BE49-F238E27FC236}">
              <a16:creationId xmlns:a16="http://schemas.microsoft.com/office/drawing/2014/main" id="{2F7CAC16-1639-42B5-B771-E64CA7FE656A}"/>
            </a:ext>
          </a:extLst>
        </xdr:cNvPr>
        <xdr:cNvGrpSpPr/>
      </xdr:nvGrpSpPr>
      <xdr:grpSpPr>
        <a:xfrm>
          <a:off x="19043287" y="12782278"/>
          <a:ext cx="100557" cy="243159"/>
          <a:chOff x="10514920" y="5395232"/>
          <a:chExt cx="119062" cy="208869"/>
        </a:xfrm>
      </xdr:grpSpPr>
      <xdr:cxnSp macro="">
        <xdr:nvCxnSpPr>
          <xdr:cNvPr id="186" name="Straight Arrow Connector 185">
            <a:extLst>
              <a:ext uri="{FF2B5EF4-FFF2-40B4-BE49-F238E27FC236}">
                <a16:creationId xmlns:a16="http://schemas.microsoft.com/office/drawing/2014/main" id="{F5516136-2D06-8445-DDB3-D4109CD5F12E}"/>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7" name="Straight Connector 186">
            <a:extLst>
              <a:ext uri="{FF2B5EF4-FFF2-40B4-BE49-F238E27FC236}">
                <a16:creationId xmlns:a16="http://schemas.microsoft.com/office/drawing/2014/main" id="{0A0FD076-4F38-317A-7D81-187563CEE100}"/>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89</xdr:row>
      <xdr:rowOff>66403</xdr:rowOff>
    </xdr:from>
    <xdr:to>
      <xdr:col>143</xdr:col>
      <xdr:colOff>125594</xdr:colOff>
      <xdr:row>90</xdr:row>
      <xdr:rowOff>119062</xdr:rowOff>
    </xdr:to>
    <xdr:grpSp>
      <xdr:nvGrpSpPr>
        <xdr:cNvPr id="188" name="Group 187">
          <a:extLst>
            <a:ext uri="{FF2B5EF4-FFF2-40B4-BE49-F238E27FC236}">
              <a16:creationId xmlns:a16="http://schemas.microsoft.com/office/drawing/2014/main" id="{18EE27B0-E5B1-4405-BEEE-B501D2A33022}"/>
            </a:ext>
          </a:extLst>
        </xdr:cNvPr>
        <xdr:cNvGrpSpPr/>
      </xdr:nvGrpSpPr>
      <xdr:grpSpPr>
        <a:xfrm>
          <a:off x="20027537" y="12782278"/>
          <a:ext cx="100557" cy="243159"/>
          <a:chOff x="10514920" y="5395232"/>
          <a:chExt cx="119062" cy="208869"/>
        </a:xfrm>
      </xdr:grpSpPr>
      <xdr:cxnSp macro="">
        <xdr:nvCxnSpPr>
          <xdr:cNvPr id="189" name="Straight Arrow Connector 188">
            <a:extLst>
              <a:ext uri="{FF2B5EF4-FFF2-40B4-BE49-F238E27FC236}">
                <a16:creationId xmlns:a16="http://schemas.microsoft.com/office/drawing/2014/main" id="{E8F777F6-DB4C-DC08-64D8-58ED021FAB3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8E595CA5-8B0E-DCD2-63BC-A011F7F8A8A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64</xdr:row>
      <xdr:rowOff>142875</xdr:rowOff>
    </xdr:from>
    <xdr:to>
      <xdr:col>198</xdr:col>
      <xdr:colOff>119066</xdr:colOff>
      <xdr:row>66</xdr:row>
      <xdr:rowOff>3402</xdr:rowOff>
    </xdr:to>
    <xdr:cxnSp macro="">
      <xdr:nvCxnSpPr>
        <xdr:cNvPr id="191" name="Straight Arrow Connector 190">
          <a:extLst>
            <a:ext uri="{FF2B5EF4-FFF2-40B4-BE49-F238E27FC236}">
              <a16:creationId xmlns:a16="http://schemas.microsoft.com/office/drawing/2014/main" id="{577AA76D-76E9-461B-B9D6-27C75590A248}"/>
            </a:ext>
          </a:extLst>
        </xdr:cNvPr>
        <xdr:cNvCxnSpPr/>
      </xdr:nvCxnSpPr>
      <xdr:spPr>
        <a:xfrm>
          <a:off x="2358104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69</xdr:row>
      <xdr:rowOff>142875</xdr:rowOff>
    </xdr:from>
    <xdr:to>
      <xdr:col>198</xdr:col>
      <xdr:colOff>119066</xdr:colOff>
      <xdr:row>71</xdr:row>
      <xdr:rowOff>3402</xdr:rowOff>
    </xdr:to>
    <xdr:cxnSp macro="">
      <xdr:nvCxnSpPr>
        <xdr:cNvPr id="192" name="Straight Arrow Connector 191">
          <a:extLst>
            <a:ext uri="{FF2B5EF4-FFF2-40B4-BE49-F238E27FC236}">
              <a16:creationId xmlns:a16="http://schemas.microsoft.com/office/drawing/2014/main" id="{CC63C61B-8E64-420D-9BC8-1054D137686C}"/>
            </a:ext>
          </a:extLst>
        </xdr:cNvPr>
        <xdr:cNvCxnSpPr/>
      </xdr:nvCxnSpPr>
      <xdr:spPr>
        <a:xfrm>
          <a:off x="235810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74</xdr:row>
      <xdr:rowOff>142875</xdr:rowOff>
    </xdr:from>
    <xdr:to>
      <xdr:col>198</xdr:col>
      <xdr:colOff>119066</xdr:colOff>
      <xdr:row>76</xdr:row>
      <xdr:rowOff>3402</xdr:rowOff>
    </xdr:to>
    <xdr:cxnSp macro="">
      <xdr:nvCxnSpPr>
        <xdr:cNvPr id="193" name="Straight Arrow Connector 192">
          <a:extLst>
            <a:ext uri="{FF2B5EF4-FFF2-40B4-BE49-F238E27FC236}">
              <a16:creationId xmlns:a16="http://schemas.microsoft.com/office/drawing/2014/main" id="{B68AC550-923B-4490-A80F-6660A6CC9C7A}"/>
            </a:ext>
          </a:extLst>
        </xdr:cNvPr>
        <xdr:cNvCxnSpPr/>
      </xdr:nvCxnSpPr>
      <xdr:spPr>
        <a:xfrm>
          <a:off x="235810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79</xdr:row>
      <xdr:rowOff>142875</xdr:rowOff>
    </xdr:from>
    <xdr:to>
      <xdr:col>198</xdr:col>
      <xdr:colOff>119066</xdr:colOff>
      <xdr:row>81</xdr:row>
      <xdr:rowOff>3402</xdr:rowOff>
    </xdr:to>
    <xdr:cxnSp macro="">
      <xdr:nvCxnSpPr>
        <xdr:cNvPr id="194" name="Straight Arrow Connector 193">
          <a:extLst>
            <a:ext uri="{FF2B5EF4-FFF2-40B4-BE49-F238E27FC236}">
              <a16:creationId xmlns:a16="http://schemas.microsoft.com/office/drawing/2014/main" id="{3A8A86D4-342A-4967-AABC-64983730B100}"/>
            </a:ext>
          </a:extLst>
        </xdr:cNvPr>
        <xdr:cNvCxnSpPr/>
      </xdr:nvCxnSpPr>
      <xdr:spPr>
        <a:xfrm>
          <a:off x="235810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84</xdr:row>
      <xdr:rowOff>142875</xdr:rowOff>
    </xdr:from>
    <xdr:to>
      <xdr:col>198</xdr:col>
      <xdr:colOff>119066</xdr:colOff>
      <xdr:row>86</xdr:row>
      <xdr:rowOff>3402</xdr:rowOff>
    </xdr:to>
    <xdr:cxnSp macro="">
      <xdr:nvCxnSpPr>
        <xdr:cNvPr id="195" name="Straight Arrow Connector 194">
          <a:extLst>
            <a:ext uri="{FF2B5EF4-FFF2-40B4-BE49-F238E27FC236}">
              <a16:creationId xmlns:a16="http://schemas.microsoft.com/office/drawing/2014/main" id="{3C997E10-1CBD-4CC0-AA37-269F0E9D8A52}"/>
            </a:ext>
          </a:extLst>
        </xdr:cNvPr>
        <xdr:cNvCxnSpPr/>
      </xdr:nvCxnSpPr>
      <xdr:spPr>
        <a:xfrm>
          <a:off x="235810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89</xdr:row>
      <xdr:rowOff>142875</xdr:rowOff>
    </xdr:from>
    <xdr:to>
      <xdr:col>198</xdr:col>
      <xdr:colOff>119066</xdr:colOff>
      <xdr:row>91</xdr:row>
      <xdr:rowOff>3402</xdr:rowOff>
    </xdr:to>
    <xdr:cxnSp macro="">
      <xdr:nvCxnSpPr>
        <xdr:cNvPr id="196" name="Straight Arrow Connector 195">
          <a:extLst>
            <a:ext uri="{FF2B5EF4-FFF2-40B4-BE49-F238E27FC236}">
              <a16:creationId xmlns:a16="http://schemas.microsoft.com/office/drawing/2014/main" id="{4AC8B187-9905-4034-83FE-2F7C4D174A95}"/>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44</xdr:row>
      <xdr:rowOff>66403</xdr:rowOff>
    </xdr:from>
    <xdr:to>
      <xdr:col>197</xdr:col>
      <xdr:colOff>125594</xdr:colOff>
      <xdr:row>45</xdr:row>
      <xdr:rowOff>119062</xdr:rowOff>
    </xdr:to>
    <xdr:grpSp>
      <xdr:nvGrpSpPr>
        <xdr:cNvPr id="207" name="Group 206">
          <a:extLst>
            <a:ext uri="{FF2B5EF4-FFF2-40B4-BE49-F238E27FC236}">
              <a16:creationId xmlns:a16="http://schemas.microsoft.com/office/drawing/2014/main" id="{1EE52ED9-3B86-4465-9565-6717278850FA}"/>
            </a:ext>
          </a:extLst>
        </xdr:cNvPr>
        <xdr:cNvGrpSpPr/>
      </xdr:nvGrpSpPr>
      <xdr:grpSpPr>
        <a:xfrm>
          <a:off x="27012537" y="6210028"/>
          <a:ext cx="100557" cy="243159"/>
          <a:chOff x="10514920" y="5395232"/>
          <a:chExt cx="119062" cy="208869"/>
        </a:xfrm>
      </xdr:grpSpPr>
      <xdr:cxnSp macro="">
        <xdr:nvCxnSpPr>
          <xdr:cNvPr id="208" name="Straight Arrow Connector 207">
            <a:extLst>
              <a:ext uri="{FF2B5EF4-FFF2-40B4-BE49-F238E27FC236}">
                <a16:creationId xmlns:a16="http://schemas.microsoft.com/office/drawing/2014/main" id="{634E8218-A699-27AA-4CA1-8B043EDB141B}"/>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09" name="Straight Connector 208">
            <a:extLst>
              <a:ext uri="{FF2B5EF4-FFF2-40B4-BE49-F238E27FC236}">
                <a16:creationId xmlns:a16="http://schemas.microsoft.com/office/drawing/2014/main" id="{FDF11C59-84DF-1013-90C2-60AC38496F5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49</xdr:row>
      <xdr:rowOff>66403</xdr:rowOff>
    </xdr:from>
    <xdr:to>
      <xdr:col>197</xdr:col>
      <xdr:colOff>125594</xdr:colOff>
      <xdr:row>50</xdr:row>
      <xdr:rowOff>119062</xdr:rowOff>
    </xdr:to>
    <xdr:grpSp>
      <xdr:nvGrpSpPr>
        <xdr:cNvPr id="210" name="Group 209">
          <a:extLst>
            <a:ext uri="{FF2B5EF4-FFF2-40B4-BE49-F238E27FC236}">
              <a16:creationId xmlns:a16="http://schemas.microsoft.com/office/drawing/2014/main" id="{3AC86A90-B79F-4764-ABB1-3B7BF91240FF}"/>
            </a:ext>
          </a:extLst>
        </xdr:cNvPr>
        <xdr:cNvGrpSpPr/>
      </xdr:nvGrpSpPr>
      <xdr:grpSpPr>
        <a:xfrm>
          <a:off x="27012537" y="6940278"/>
          <a:ext cx="100557" cy="243159"/>
          <a:chOff x="10514920" y="5395232"/>
          <a:chExt cx="119062" cy="208869"/>
        </a:xfrm>
      </xdr:grpSpPr>
      <xdr:cxnSp macro="">
        <xdr:nvCxnSpPr>
          <xdr:cNvPr id="211" name="Straight Arrow Connector 210">
            <a:extLst>
              <a:ext uri="{FF2B5EF4-FFF2-40B4-BE49-F238E27FC236}">
                <a16:creationId xmlns:a16="http://schemas.microsoft.com/office/drawing/2014/main" id="{641F5611-A461-BB5F-F662-9C02F3A471B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2" name="Straight Connector 211">
            <a:extLst>
              <a:ext uri="{FF2B5EF4-FFF2-40B4-BE49-F238E27FC236}">
                <a16:creationId xmlns:a16="http://schemas.microsoft.com/office/drawing/2014/main" id="{2956112F-9B8B-3637-2EA8-F070A54D646F}"/>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54</xdr:row>
      <xdr:rowOff>66403</xdr:rowOff>
    </xdr:from>
    <xdr:to>
      <xdr:col>197</xdr:col>
      <xdr:colOff>125594</xdr:colOff>
      <xdr:row>55</xdr:row>
      <xdr:rowOff>119062</xdr:rowOff>
    </xdr:to>
    <xdr:grpSp>
      <xdr:nvGrpSpPr>
        <xdr:cNvPr id="213" name="Group 212">
          <a:extLst>
            <a:ext uri="{FF2B5EF4-FFF2-40B4-BE49-F238E27FC236}">
              <a16:creationId xmlns:a16="http://schemas.microsoft.com/office/drawing/2014/main" id="{8383613F-1E59-4674-9FEF-80023B726652}"/>
            </a:ext>
          </a:extLst>
        </xdr:cNvPr>
        <xdr:cNvGrpSpPr/>
      </xdr:nvGrpSpPr>
      <xdr:grpSpPr>
        <a:xfrm>
          <a:off x="27012537" y="7670528"/>
          <a:ext cx="100557" cy="243159"/>
          <a:chOff x="10514920" y="5395232"/>
          <a:chExt cx="119062" cy="208869"/>
        </a:xfrm>
      </xdr:grpSpPr>
      <xdr:cxnSp macro="">
        <xdr:nvCxnSpPr>
          <xdr:cNvPr id="214" name="Straight Arrow Connector 213">
            <a:extLst>
              <a:ext uri="{FF2B5EF4-FFF2-40B4-BE49-F238E27FC236}">
                <a16:creationId xmlns:a16="http://schemas.microsoft.com/office/drawing/2014/main" id="{CB863790-91E9-B28B-2B4D-F8393A2B974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5" name="Straight Connector 214">
            <a:extLst>
              <a:ext uri="{FF2B5EF4-FFF2-40B4-BE49-F238E27FC236}">
                <a16:creationId xmlns:a16="http://schemas.microsoft.com/office/drawing/2014/main" id="{2F6A1BD6-8B89-C88C-E885-6DFAE849AD44}"/>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59</xdr:row>
      <xdr:rowOff>66403</xdr:rowOff>
    </xdr:from>
    <xdr:to>
      <xdr:col>197</xdr:col>
      <xdr:colOff>125594</xdr:colOff>
      <xdr:row>60</xdr:row>
      <xdr:rowOff>119062</xdr:rowOff>
    </xdr:to>
    <xdr:grpSp>
      <xdr:nvGrpSpPr>
        <xdr:cNvPr id="216" name="Group 215">
          <a:extLst>
            <a:ext uri="{FF2B5EF4-FFF2-40B4-BE49-F238E27FC236}">
              <a16:creationId xmlns:a16="http://schemas.microsoft.com/office/drawing/2014/main" id="{5358E162-021B-42A7-B826-FD330A0C6D37}"/>
            </a:ext>
          </a:extLst>
        </xdr:cNvPr>
        <xdr:cNvGrpSpPr/>
      </xdr:nvGrpSpPr>
      <xdr:grpSpPr>
        <a:xfrm>
          <a:off x="27012537" y="8400778"/>
          <a:ext cx="100557" cy="243159"/>
          <a:chOff x="10514920" y="5395232"/>
          <a:chExt cx="119062" cy="208869"/>
        </a:xfrm>
      </xdr:grpSpPr>
      <xdr:cxnSp macro="">
        <xdr:nvCxnSpPr>
          <xdr:cNvPr id="217" name="Straight Arrow Connector 216">
            <a:extLst>
              <a:ext uri="{FF2B5EF4-FFF2-40B4-BE49-F238E27FC236}">
                <a16:creationId xmlns:a16="http://schemas.microsoft.com/office/drawing/2014/main" id="{66C461AA-60FC-6BD4-1EAE-8B170098C92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8" name="Straight Connector 217">
            <a:extLst>
              <a:ext uri="{FF2B5EF4-FFF2-40B4-BE49-F238E27FC236}">
                <a16:creationId xmlns:a16="http://schemas.microsoft.com/office/drawing/2014/main" id="{0002D63A-3102-E971-59AC-47DD2B58410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64</xdr:row>
      <xdr:rowOff>66403</xdr:rowOff>
    </xdr:from>
    <xdr:to>
      <xdr:col>197</xdr:col>
      <xdr:colOff>125594</xdr:colOff>
      <xdr:row>65</xdr:row>
      <xdr:rowOff>119062</xdr:rowOff>
    </xdr:to>
    <xdr:grpSp>
      <xdr:nvGrpSpPr>
        <xdr:cNvPr id="219" name="Group 218">
          <a:extLst>
            <a:ext uri="{FF2B5EF4-FFF2-40B4-BE49-F238E27FC236}">
              <a16:creationId xmlns:a16="http://schemas.microsoft.com/office/drawing/2014/main" id="{A7A90D81-FE75-41CF-8890-E878FC489F4D}"/>
            </a:ext>
          </a:extLst>
        </xdr:cNvPr>
        <xdr:cNvGrpSpPr/>
      </xdr:nvGrpSpPr>
      <xdr:grpSpPr>
        <a:xfrm>
          <a:off x="27012537" y="9131028"/>
          <a:ext cx="100557" cy="243159"/>
          <a:chOff x="10514920" y="5395232"/>
          <a:chExt cx="119062" cy="208869"/>
        </a:xfrm>
      </xdr:grpSpPr>
      <xdr:cxnSp macro="">
        <xdr:nvCxnSpPr>
          <xdr:cNvPr id="220" name="Straight Arrow Connector 219">
            <a:extLst>
              <a:ext uri="{FF2B5EF4-FFF2-40B4-BE49-F238E27FC236}">
                <a16:creationId xmlns:a16="http://schemas.microsoft.com/office/drawing/2014/main" id="{4C62E453-44A1-9BC3-469D-B97483FD4A8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1" name="Straight Connector 220">
            <a:extLst>
              <a:ext uri="{FF2B5EF4-FFF2-40B4-BE49-F238E27FC236}">
                <a16:creationId xmlns:a16="http://schemas.microsoft.com/office/drawing/2014/main" id="{CB7DD502-9F37-6B38-0C81-51187D657B3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69</xdr:row>
      <xdr:rowOff>142875</xdr:rowOff>
    </xdr:from>
    <xdr:to>
      <xdr:col>198</xdr:col>
      <xdr:colOff>119066</xdr:colOff>
      <xdr:row>71</xdr:row>
      <xdr:rowOff>3402</xdr:rowOff>
    </xdr:to>
    <xdr:cxnSp macro="">
      <xdr:nvCxnSpPr>
        <xdr:cNvPr id="222" name="Straight Arrow Connector 221">
          <a:extLst>
            <a:ext uri="{FF2B5EF4-FFF2-40B4-BE49-F238E27FC236}">
              <a16:creationId xmlns:a16="http://schemas.microsoft.com/office/drawing/2014/main" id="{F2B50208-7AE2-4692-813B-D5E381FFCEC8}"/>
            </a:ext>
          </a:extLst>
        </xdr:cNvPr>
        <xdr:cNvCxnSpPr/>
      </xdr:nvCxnSpPr>
      <xdr:spPr>
        <a:xfrm>
          <a:off x="235810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69</xdr:row>
      <xdr:rowOff>66403</xdr:rowOff>
    </xdr:from>
    <xdr:to>
      <xdr:col>197</xdr:col>
      <xdr:colOff>125594</xdr:colOff>
      <xdr:row>70</xdr:row>
      <xdr:rowOff>119062</xdr:rowOff>
    </xdr:to>
    <xdr:grpSp>
      <xdr:nvGrpSpPr>
        <xdr:cNvPr id="223" name="Group 222">
          <a:extLst>
            <a:ext uri="{FF2B5EF4-FFF2-40B4-BE49-F238E27FC236}">
              <a16:creationId xmlns:a16="http://schemas.microsoft.com/office/drawing/2014/main" id="{F276CCA3-30F4-4C25-BD84-8B75504D93D9}"/>
            </a:ext>
          </a:extLst>
        </xdr:cNvPr>
        <xdr:cNvGrpSpPr/>
      </xdr:nvGrpSpPr>
      <xdr:grpSpPr>
        <a:xfrm>
          <a:off x="27012537" y="9861278"/>
          <a:ext cx="100557" cy="243159"/>
          <a:chOff x="10514920" y="5395232"/>
          <a:chExt cx="119062" cy="208869"/>
        </a:xfrm>
      </xdr:grpSpPr>
      <xdr:cxnSp macro="">
        <xdr:nvCxnSpPr>
          <xdr:cNvPr id="224" name="Straight Arrow Connector 223">
            <a:extLst>
              <a:ext uri="{FF2B5EF4-FFF2-40B4-BE49-F238E27FC236}">
                <a16:creationId xmlns:a16="http://schemas.microsoft.com/office/drawing/2014/main" id="{8380E2AB-703B-701B-FAED-8C807E3F09FD}"/>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5" name="Straight Connector 224">
            <a:extLst>
              <a:ext uri="{FF2B5EF4-FFF2-40B4-BE49-F238E27FC236}">
                <a16:creationId xmlns:a16="http://schemas.microsoft.com/office/drawing/2014/main" id="{39A78A36-48F9-ED24-42F7-E6C34810B95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74</xdr:row>
      <xdr:rowOff>142875</xdr:rowOff>
    </xdr:from>
    <xdr:to>
      <xdr:col>198</xdr:col>
      <xdr:colOff>119066</xdr:colOff>
      <xdr:row>76</xdr:row>
      <xdr:rowOff>3402</xdr:rowOff>
    </xdr:to>
    <xdr:cxnSp macro="">
      <xdr:nvCxnSpPr>
        <xdr:cNvPr id="226" name="Straight Arrow Connector 225">
          <a:extLst>
            <a:ext uri="{FF2B5EF4-FFF2-40B4-BE49-F238E27FC236}">
              <a16:creationId xmlns:a16="http://schemas.microsoft.com/office/drawing/2014/main" id="{6280C8B5-994F-4301-925E-CE0F84828E93}"/>
            </a:ext>
          </a:extLst>
        </xdr:cNvPr>
        <xdr:cNvCxnSpPr/>
      </xdr:nvCxnSpPr>
      <xdr:spPr>
        <a:xfrm>
          <a:off x="235810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74</xdr:row>
      <xdr:rowOff>66403</xdr:rowOff>
    </xdr:from>
    <xdr:to>
      <xdr:col>197</xdr:col>
      <xdr:colOff>125594</xdr:colOff>
      <xdr:row>75</xdr:row>
      <xdr:rowOff>119062</xdr:rowOff>
    </xdr:to>
    <xdr:grpSp>
      <xdr:nvGrpSpPr>
        <xdr:cNvPr id="227" name="Group 226">
          <a:extLst>
            <a:ext uri="{FF2B5EF4-FFF2-40B4-BE49-F238E27FC236}">
              <a16:creationId xmlns:a16="http://schemas.microsoft.com/office/drawing/2014/main" id="{2A9132E8-5148-4140-BDEA-1EFD2864F642}"/>
            </a:ext>
          </a:extLst>
        </xdr:cNvPr>
        <xdr:cNvGrpSpPr/>
      </xdr:nvGrpSpPr>
      <xdr:grpSpPr>
        <a:xfrm>
          <a:off x="27012537" y="10591528"/>
          <a:ext cx="100557" cy="243159"/>
          <a:chOff x="10514920" y="5395232"/>
          <a:chExt cx="119062" cy="208869"/>
        </a:xfrm>
      </xdr:grpSpPr>
      <xdr:cxnSp macro="">
        <xdr:nvCxnSpPr>
          <xdr:cNvPr id="228" name="Straight Arrow Connector 227">
            <a:extLst>
              <a:ext uri="{FF2B5EF4-FFF2-40B4-BE49-F238E27FC236}">
                <a16:creationId xmlns:a16="http://schemas.microsoft.com/office/drawing/2014/main" id="{262F0712-2DBE-1CD6-1840-AC4EFAF1360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9" name="Straight Connector 228">
            <a:extLst>
              <a:ext uri="{FF2B5EF4-FFF2-40B4-BE49-F238E27FC236}">
                <a16:creationId xmlns:a16="http://schemas.microsoft.com/office/drawing/2014/main" id="{188B6268-B5E7-066C-50A5-5B43C2F0C007}"/>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79</xdr:row>
      <xdr:rowOff>142875</xdr:rowOff>
    </xdr:from>
    <xdr:to>
      <xdr:col>198</xdr:col>
      <xdr:colOff>119066</xdr:colOff>
      <xdr:row>81</xdr:row>
      <xdr:rowOff>3402</xdr:rowOff>
    </xdr:to>
    <xdr:cxnSp macro="">
      <xdr:nvCxnSpPr>
        <xdr:cNvPr id="230" name="Straight Arrow Connector 229">
          <a:extLst>
            <a:ext uri="{FF2B5EF4-FFF2-40B4-BE49-F238E27FC236}">
              <a16:creationId xmlns:a16="http://schemas.microsoft.com/office/drawing/2014/main" id="{41F7C79C-552A-497C-BFEE-6BFEB1C3587D}"/>
            </a:ext>
          </a:extLst>
        </xdr:cNvPr>
        <xdr:cNvCxnSpPr/>
      </xdr:nvCxnSpPr>
      <xdr:spPr>
        <a:xfrm>
          <a:off x="235810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79</xdr:row>
      <xdr:rowOff>66403</xdr:rowOff>
    </xdr:from>
    <xdr:to>
      <xdr:col>197</xdr:col>
      <xdr:colOff>125594</xdr:colOff>
      <xdr:row>80</xdr:row>
      <xdr:rowOff>119062</xdr:rowOff>
    </xdr:to>
    <xdr:grpSp>
      <xdr:nvGrpSpPr>
        <xdr:cNvPr id="231" name="Group 230">
          <a:extLst>
            <a:ext uri="{FF2B5EF4-FFF2-40B4-BE49-F238E27FC236}">
              <a16:creationId xmlns:a16="http://schemas.microsoft.com/office/drawing/2014/main" id="{0BE2830B-30DF-4F9B-AAB7-F4FB9BD2AA9B}"/>
            </a:ext>
          </a:extLst>
        </xdr:cNvPr>
        <xdr:cNvGrpSpPr/>
      </xdr:nvGrpSpPr>
      <xdr:grpSpPr>
        <a:xfrm>
          <a:off x="27012537" y="11321778"/>
          <a:ext cx="100557" cy="243159"/>
          <a:chOff x="10514920" y="5395232"/>
          <a:chExt cx="119062" cy="208869"/>
        </a:xfrm>
      </xdr:grpSpPr>
      <xdr:cxnSp macro="">
        <xdr:nvCxnSpPr>
          <xdr:cNvPr id="232" name="Straight Arrow Connector 231">
            <a:extLst>
              <a:ext uri="{FF2B5EF4-FFF2-40B4-BE49-F238E27FC236}">
                <a16:creationId xmlns:a16="http://schemas.microsoft.com/office/drawing/2014/main" id="{1062FA2D-2407-1A76-8063-6DA2044B25A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3" name="Straight Connector 232">
            <a:extLst>
              <a:ext uri="{FF2B5EF4-FFF2-40B4-BE49-F238E27FC236}">
                <a16:creationId xmlns:a16="http://schemas.microsoft.com/office/drawing/2014/main" id="{48BC8780-736F-0CC2-4831-927699D007B4}"/>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84</xdr:row>
      <xdr:rowOff>142875</xdr:rowOff>
    </xdr:from>
    <xdr:to>
      <xdr:col>198</xdr:col>
      <xdr:colOff>119066</xdr:colOff>
      <xdr:row>86</xdr:row>
      <xdr:rowOff>3402</xdr:rowOff>
    </xdr:to>
    <xdr:cxnSp macro="">
      <xdr:nvCxnSpPr>
        <xdr:cNvPr id="234" name="Straight Arrow Connector 233">
          <a:extLst>
            <a:ext uri="{FF2B5EF4-FFF2-40B4-BE49-F238E27FC236}">
              <a16:creationId xmlns:a16="http://schemas.microsoft.com/office/drawing/2014/main" id="{1B3224C7-1176-46BA-BA64-BEA1DD91B787}"/>
            </a:ext>
          </a:extLst>
        </xdr:cNvPr>
        <xdr:cNvCxnSpPr/>
      </xdr:nvCxnSpPr>
      <xdr:spPr>
        <a:xfrm>
          <a:off x="235810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84</xdr:row>
      <xdr:rowOff>66403</xdr:rowOff>
    </xdr:from>
    <xdr:to>
      <xdr:col>197</xdr:col>
      <xdr:colOff>125594</xdr:colOff>
      <xdr:row>85</xdr:row>
      <xdr:rowOff>119062</xdr:rowOff>
    </xdr:to>
    <xdr:grpSp>
      <xdr:nvGrpSpPr>
        <xdr:cNvPr id="235" name="Group 234">
          <a:extLst>
            <a:ext uri="{FF2B5EF4-FFF2-40B4-BE49-F238E27FC236}">
              <a16:creationId xmlns:a16="http://schemas.microsoft.com/office/drawing/2014/main" id="{CD2C6705-59DD-41E3-B0D8-32B51F49C967}"/>
            </a:ext>
          </a:extLst>
        </xdr:cNvPr>
        <xdr:cNvGrpSpPr/>
      </xdr:nvGrpSpPr>
      <xdr:grpSpPr>
        <a:xfrm>
          <a:off x="27012537" y="12052028"/>
          <a:ext cx="100557" cy="243159"/>
          <a:chOff x="10514920" y="5395232"/>
          <a:chExt cx="119062" cy="208869"/>
        </a:xfrm>
      </xdr:grpSpPr>
      <xdr:cxnSp macro="">
        <xdr:nvCxnSpPr>
          <xdr:cNvPr id="236" name="Straight Arrow Connector 235">
            <a:extLst>
              <a:ext uri="{FF2B5EF4-FFF2-40B4-BE49-F238E27FC236}">
                <a16:creationId xmlns:a16="http://schemas.microsoft.com/office/drawing/2014/main" id="{FDD4A500-F93E-45B3-2FA3-DD7C2CDFCDC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7" name="Straight Connector 236">
            <a:extLst>
              <a:ext uri="{FF2B5EF4-FFF2-40B4-BE49-F238E27FC236}">
                <a16:creationId xmlns:a16="http://schemas.microsoft.com/office/drawing/2014/main" id="{396592FF-9AB5-CD39-32A2-A5BA9A2819F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89</xdr:row>
      <xdr:rowOff>142875</xdr:rowOff>
    </xdr:from>
    <xdr:to>
      <xdr:col>198</xdr:col>
      <xdr:colOff>119066</xdr:colOff>
      <xdr:row>91</xdr:row>
      <xdr:rowOff>3402</xdr:rowOff>
    </xdr:to>
    <xdr:cxnSp macro="">
      <xdr:nvCxnSpPr>
        <xdr:cNvPr id="238" name="Straight Arrow Connector 237">
          <a:extLst>
            <a:ext uri="{FF2B5EF4-FFF2-40B4-BE49-F238E27FC236}">
              <a16:creationId xmlns:a16="http://schemas.microsoft.com/office/drawing/2014/main" id="{B999E7E3-E744-4CE8-BD45-F75AE5F2829C}"/>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89</xdr:row>
      <xdr:rowOff>142875</xdr:rowOff>
    </xdr:from>
    <xdr:to>
      <xdr:col>198</xdr:col>
      <xdr:colOff>119066</xdr:colOff>
      <xdr:row>91</xdr:row>
      <xdr:rowOff>3402</xdr:rowOff>
    </xdr:to>
    <xdr:cxnSp macro="">
      <xdr:nvCxnSpPr>
        <xdr:cNvPr id="239" name="Straight Arrow Connector 238">
          <a:extLst>
            <a:ext uri="{FF2B5EF4-FFF2-40B4-BE49-F238E27FC236}">
              <a16:creationId xmlns:a16="http://schemas.microsoft.com/office/drawing/2014/main" id="{1D779AFE-D9A0-4056-8E85-36D7B519E8C0}"/>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89</xdr:row>
      <xdr:rowOff>66403</xdr:rowOff>
    </xdr:from>
    <xdr:to>
      <xdr:col>197</xdr:col>
      <xdr:colOff>125594</xdr:colOff>
      <xdr:row>90</xdr:row>
      <xdr:rowOff>119062</xdr:rowOff>
    </xdr:to>
    <xdr:grpSp>
      <xdr:nvGrpSpPr>
        <xdr:cNvPr id="240" name="Group 239">
          <a:extLst>
            <a:ext uri="{FF2B5EF4-FFF2-40B4-BE49-F238E27FC236}">
              <a16:creationId xmlns:a16="http://schemas.microsoft.com/office/drawing/2014/main" id="{C2150F90-9ACD-493B-82AF-28B90714ADDD}"/>
            </a:ext>
          </a:extLst>
        </xdr:cNvPr>
        <xdr:cNvGrpSpPr/>
      </xdr:nvGrpSpPr>
      <xdr:grpSpPr>
        <a:xfrm>
          <a:off x="27012537" y="12782278"/>
          <a:ext cx="100557" cy="243159"/>
          <a:chOff x="10514920" y="5395232"/>
          <a:chExt cx="119062" cy="208869"/>
        </a:xfrm>
      </xdr:grpSpPr>
      <xdr:cxnSp macro="">
        <xdr:nvCxnSpPr>
          <xdr:cNvPr id="241" name="Straight Arrow Connector 240">
            <a:extLst>
              <a:ext uri="{FF2B5EF4-FFF2-40B4-BE49-F238E27FC236}">
                <a16:creationId xmlns:a16="http://schemas.microsoft.com/office/drawing/2014/main" id="{6D367165-49EB-C50A-CC6A-9CEEC79E08B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2" name="Straight Connector 241">
            <a:extLst>
              <a:ext uri="{FF2B5EF4-FFF2-40B4-BE49-F238E27FC236}">
                <a16:creationId xmlns:a16="http://schemas.microsoft.com/office/drawing/2014/main" id="{71F9F9B2-670B-910E-C2E3-E4BDFADC78E8}"/>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5862</xdr:colOff>
      <xdr:row>167</xdr:row>
      <xdr:rowOff>70340</xdr:rowOff>
    </xdr:from>
    <xdr:to>
      <xdr:col>40</xdr:col>
      <xdr:colOff>103323</xdr:colOff>
      <xdr:row>167</xdr:row>
      <xdr:rowOff>70340</xdr:rowOff>
    </xdr:to>
    <xdr:cxnSp macro="">
      <xdr:nvCxnSpPr>
        <xdr:cNvPr id="2" name="Straight Arrow Connector 1">
          <a:extLst>
            <a:ext uri="{FF2B5EF4-FFF2-40B4-BE49-F238E27FC236}">
              <a16:creationId xmlns:a16="http://schemas.microsoft.com/office/drawing/2014/main" id="{056CCE21-6C4C-4D6F-8A96-E3B54F165C46}"/>
            </a:ext>
          </a:extLst>
        </xdr:cNvPr>
        <xdr:cNvCxnSpPr/>
      </xdr:nvCxnSpPr>
      <xdr:spPr>
        <a:xfrm>
          <a:off x="5438922" y="1417496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8283</xdr:colOff>
      <xdr:row>65</xdr:row>
      <xdr:rowOff>74547</xdr:rowOff>
    </xdr:from>
    <xdr:to>
      <xdr:col>40</xdr:col>
      <xdr:colOff>105744</xdr:colOff>
      <xdr:row>65</xdr:row>
      <xdr:rowOff>74547</xdr:rowOff>
    </xdr:to>
    <xdr:cxnSp macro="">
      <xdr:nvCxnSpPr>
        <xdr:cNvPr id="18" name="Straight Arrow Connector 17">
          <a:extLst>
            <a:ext uri="{FF2B5EF4-FFF2-40B4-BE49-F238E27FC236}">
              <a16:creationId xmlns:a16="http://schemas.microsoft.com/office/drawing/2014/main" id="{FE2D8D6A-187F-4683-A595-7050E545583A}"/>
            </a:ext>
          </a:extLst>
        </xdr:cNvPr>
        <xdr:cNvCxnSpPr/>
      </xdr:nvCxnSpPr>
      <xdr:spPr>
        <a:xfrm>
          <a:off x="5441343" y="3518787"/>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258</xdr:row>
      <xdr:rowOff>77142</xdr:rowOff>
    </xdr:from>
    <xdr:to>
      <xdr:col>41</xdr:col>
      <xdr:colOff>1269</xdr:colOff>
      <xdr:row>258</xdr:row>
      <xdr:rowOff>77142</xdr:rowOff>
    </xdr:to>
    <xdr:cxnSp macro="">
      <xdr:nvCxnSpPr>
        <xdr:cNvPr id="30" name="Straight Arrow Connector 29">
          <a:extLst>
            <a:ext uri="{FF2B5EF4-FFF2-40B4-BE49-F238E27FC236}">
              <a16:creationId xmlns:a16="http://schemas.microsoft.com/office/drawing/2014/main" id="{C4D182DC-B347-481D-BB95-5BE9D2D6E3DA}"/>
            </a:ext>
          </a:extLst>
        </xdr:cNvPr>
        <xdr:cNvCxnSpPr/>
      </xdr:nvCxnSpPr>
      <xdr:spPr>
        <a:xfrm>
          <a:off x="5438922" y="21626502"/>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9526</xdr:colOff>
      <xdr:row>256</xdr:row>
      <xdr:rowOff>70761</xdr:rowOff>
    </xdr:from>
    <xdr:to>
      <xdr:col>41</xdr:col>
      <xdr:colOff>4933</xdr:colOff>
      <xdr:row>256</xdr:row>
      <xdr:rowOff>70761</xdr:rowOff>
    </xdr:to>
    <xdr:cxnSp macro="">
      <xdr:nvCxnSpPr>
        <xdr:cNvPr id="35" name="Straight Arrow Connector 34">
          <a:extLst>
            <a:ext uri="{FF2B5EF4-FFF2-40B4-BE49-F238E27FC236}">
              <a16:creationId xmlns:a16="http://schemas.microsoft.com/office/drawing/2014/main" id="{F0FCE1A5-4CA5-4373-9194-3BCB4FA2D872}"/>
            </a:ext>
          </a:extLst>
        </xdr:cNvPr>
        <xdr:cNvCxnSpPr/>
      </xdr:nvCxnSpPr>
      <xdr:spPr>
        <a:xfrm>
          <a:off x="5442586" y="21361041"/>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5444</xdr:colOff>
      <xdr:row>260</xdr:row>
      <xdr:rowOff>66675</xdr:rowOff>
    </xdr:from>
    <xdr:to>
      <xdr:col>41</xdr:col>
      <xdr:colOff>851</xdr:colOff>
      <xdr:row>260</xdr:row>
      <xdr:rowOff>66675</xdr:rowOff>
    </xdr:to>
    <xdr:cxnSp macro="">
      <xdr:nvCxnSpPr>
        <xdr:cNvPr id="36" name="Straight Arrow Connector 35">
          <a:extLst>
            <a:ext uri="{FF2B5EF4-FFF2-40B4-BE49-F238E27FC236}">
              <a16:creationId xmlns:a16="http://schemas.microsoft.com/office/drawing/2014/main" id="{E9758D87-2DD6-45A9-96FB-552951D826F1}"/>
            </a:ext>
          </a:extLst>
        </xdr:cNvPr>
        <xdr:cNvCxnSpPr/>
      </xdr:nvCxnSpPr>
      <xdr:spPr>
        <a:xfrm>
          <a:off x="5438504" y="21875115"/>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35020</xdr:colOff>
      <xdr:row>215</xdr:row>
      <xdr:rowOff>65211</xdr:rowOff>
    </xdr:from>
    <xdr:to>
      <xdr:col>15</xdr:col>
      <xdr:colOff>34524</xdr:colOff>
      <xdr:row>218</xdr:row>
      <xdr:rowOff>43900</xdr:rowOff>
    </xdr:to>
    <xdr:grpSp>
      <xdr:nvGrpSpPr>
        <xdr:cNvPr id="41" name="Group 40">
          <a:extLst>
            <a:ext uri="{FF2B5EF4-FFF2-40B4-BE49-F238E27FC236}">
              <a16:creationId xmlns:a16="http://schemas.microsoft.com/office/drawing/2014/main" id="{E3A4B301-F703-41E4-B37D-12413C56FDFF}"/>
            </a:ext>
          </a:extLst>
        </xdr:cNvPr>
        <xdr:cNvGrpSpPr/>
      </xdr:nvGrpSpPr>
      <xdr:grpSpPr>
        <a:xfrm>
          <a:off x="2136473" y="14329172"/>
          <a:ext cx="154285" cy="0"/>
          <a:chOff x="3377338" y="8846950"/>
          <a:chExt cx="161441" cy="351940"/>
        </a:xfrm>
      </xdr:grpSpPr>
      <xdr:sp macro="" textlink="">
        <xdr:nvSpPr>
          <xdr:cNvPr id="42" name="Rectangle 41">
            <a:extLst>
              <a:ext uri="{FF2B5EF4-FFF2-40B4-BE49-F238E27FC236}">
                <a16:creationId xmlns:a16="http://schemas.microsoft.com/office/drawing/2014/main" id="{411137AD-D053-E5D4-C6F5-28F0A717449C}"/>
              </a:ext>
            </a:extLst>
          </xdr:cNvPr>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3" name="Straight Arrow Connector 42">
            <a:extLst>
              <a:ext uri="{FF2B5EF4-FFF2-40B4-BE49-F238E27FC236}">
                <a16:creationId xmlns:a16="http://schemas.microsoft.com/office/drawing/2014/main" id="{F1929203-4360-E924-F341-5F542AA5A371}"/>
              </a:ext>
            </a:extLst>
          </xdr:cNvPr>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24</xdr:col>
      <xdr:colOff>11289</xdr:colOff>
      <xdr:row>215</xdr:row>
      <xdr:rowOff>68036</xdr:rowOff>
    </xdr:from>
    <xdr:to>
      <xdr:col>41</xdr:col>
      <xdr:colOff>2845</xdr:colOff>
      <xdr:row>217</xdr:row>
      <xdr:rowOff>13504</xdr:rowOff>
    </xdr:to>
    <xdr:grpSp>
      <xdr:nvGrpSpPr>
        <xdr:cNvPr id="44" name="Group 43">
          <a:extLst>
            <a:ext uri="{FF2B5EF4-FFF2-40B4-BE49-F238E27FC236}">
              <a16:creationId xmlns:a16="http://schemas.microsoft.com/office/drawing/2014/main" id="{B5DEF67B-9E55-422C-856B-D07CB825A030}"/>
            </a:ext>
          </a:extLst>
        </xdr:cNvPr>
        <xdr:cNvGrpSpPr/>
      </xdr:nvGrpSpPr>
      <xdr:grpSpPr>
        <a:xfrm>
          <a:off x="3541492" y="14329172"/>
          <a:ext cx="2551400" cy="0"/>
          <a:chOff x="3700220" y="8704881"/>
          <a:chExt cx="2560450" cy="142068"/>
        </a:xfrm>
      </xdr:grpSpPr>
      <xdr:sp macro="" textlink="">
        <xdr:nvSpPr>
          <xdr:cNvPr id="45" name="Rectangle 44">
            <a:extLst>
              <a:ext uri="{FF2B5EF4-FFF2-40B4-BE49-F238E27FC236}">
                <a16:creationId xmlns:a16="http://schemas.microsoft.com/office/drawing/2014/main" id="{2129ACFE-FF14-A72D-1C96-817BCFFEBD12}"/>
              </a:ext>
            </a:extLst>
          </xdr:cNvPr>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6" name="Straight Arrow Connector 45">
            <a:extLst>
              <a:ext uri="{FF2B5EF4-FFF2-40B4-BE49-F238E27FC236}">
                <a16:creationId xmlns:a16="http://schemas.microsoft.com/office/drawing/2014/main" id="{3F109255-DD1D-012C-F3A3-3FB28A234F5F}"/>
              </a:ext>
            </a:extLst>
          </xdr:cNvPr>
          <xdr:cNvCxnSpPr/>
        </xdr:nvCxnSpPr>
        <xdr:spPr>
          <a:xfrm>
            <a:off x="3851975" y="8846949"/>
            <a:ext cx="2408695"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221</xdr:row>
      <xdr:rowOff>68580</xdr:rowOff>
    </xdr:from>
    <xdr:to>
      <xdr:col>41</xdr:col>
      <xdr:colOff>1475</xdr:colOff>
      <xdr:row>222</xdr:row>
      <xdr:rowOff>73819</xdr:rowOff>
    </xdr:to>
    <xdr:grpSp>
      <xdr:nvGrpSpPr>
        <xdr:cNvPr id="47" name="Group 46">
          <a:extLst>
            <a:ext uri="{FF2B5EF4-FFF2-40B4-BE49-F238E27FC236}">
              <a16:creationId xmlns:a16="http://schemas.microsoft.com/office/drawing/2014/main" id="{85F78F23-D95C-466D-A03F-1CA27DE495CB}"/>
            </a:ext>
          </a:extLst>
        </xdr:cNvPr>
        <xdr:cNvGrpSpPr/>
      </xdr:nvGrpSpPr>
      <xdr:grpSpPr>
        <a:xfrm>
          <a:off x="5907167" y="14329172"/>
          <a:ext cx="184355" cy="0"/>
          <a:chOff x="6029326" y="2438400"/>
          <a:chExt cx="197784" cy="140494"/>
        </a:xfrm>
      </xdr:grpSpPr>
      <xdr:cxnSp macro="">
        <xdr:nvCxnSpPr>
          <xdr:cNvPr id="48" name="Straight Arrow Connector 47">
            <a:extLst>
              <a:ext uri="{FF2B5EF4-FFF2-40B4-BE49-F238E27FC236}">
                <a16:creationId xmlns:a16="http://schemas.microsoft.com/office/drawing/2014/main" id="{41869648-CE1E-38FA-0C41-C5AA2FD1D17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9" name="Rectangle 37">
            <a:extLst>
              <a:ext uri="{FF2B5EF4-FFF2-40B4-BE49-F238E27FC236}">
                <a16:creationId xmlns:a16="http://schemas.microsoft.com/office/drawing/2014/main" id="{B00824C4-527B-3B61-68BE-81F04E7318E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39</xdr:col>
      <xdr:colOff>6804</xdr:colOff>
      <xdr:row>45</xdr:row>
      <xdr:rowOff>84364</xdr:rowOff>
    </xdr:from>
    <xdr:to>
      <xdr:col>41</xdr:col>
      <xdr:colOff>2211</xdr:colOff>
      <xdr:row>45</xdr:row>
      <xdr:rowOff>84364</xdr:rowOff>
    </xdr:to>
    <xdr:cxnSp macro="">
      <xdr:nvCxnSpPr>
        <xdr:cNvPr id="2" name="Straight Arrow Connector 1">
          <a:extLst>
            <a:ext uri="{FF2B5EF4-FFF2-40B4-BE49-F238E27FC236}">
              <a16:creationId xmlns:a16="http://schemas.microsoft.com/office/drawing/2014/main" id="{00000000-0008-0000-0600-000007000000}"/>
            </a:ext>
          </a:extLst>
        </xdr:cNvPr>
        <xdr:cNvCxnSpPr/>
      </xdr:nvCxnSpPr>
      <xdr:spPr>
        <a:xfrm>
          <a:off x="5439864" y="5516880"/>
          <a:ext cx="16845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38</xdr:row>
      <xdr:rowOff>0</xdr:rowOff>
    </xdr:from>
    <xdr:to>
      <xdr:col>41</xdr:col>
      <xdr:colOff>1269</xdr:colOff>
      <xdr:row>38</xdr:row>
      <xdr:rowOff>0</xdr:rowOff>
    </xdr:to>
    <xdr:cxnSp macro="">
      <xdr:nvCxnSpPr>
        <xdr:cNvPr id="3" name="Straight Arrow Connector 2">
          <a:extLst>
            <a:ext uri="{FF2B5EF4-FFF2-40B4-BE49-F238E27FC236}">
              <a16:creationId xmlns:a16="http://schemas.microsoft.com/office/drawing/2014/main" id="{00000000-0008-0000-0600-000008000000}"/>
            </a:ext>
          </a:extLst>
        </xdr:cNvPr>
        <xdr:cNvCxnSpPr/>
      </xdr:nvCxnSpPr>
      <xdr:spPr>
        <a:xfrm>
          <a:off x="5438922" y="5105400"/>
          <a:ext cx="16939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5444</xdr:colOff>
      <xdr:row>38</xdr:row>
      <xdr:rowOff>0</xdr:rowOff>
    </xdr:from>
    <xdr:to>
      <xdr:col>41</xdr:col>
      <xdr:colOff>851</xdr:colOff>
      <xdr:row>38</xdr:row>
      <xdr:rowOff>0</xdr:rowOff>
    </xdr:to>
    <xdr:cxnSp macro="">
      <xdr:nvCxnSpPr>
        <xdr:cNvPr id="4" name="Straight Arrow Connector 3">
          <a:extLst>
            <a:ext uri="{FF2B5EF4-FFF2-40B4-BE49-F238E27FC236}">
              <a16:creationId xmlns:a16="http://schemas.microsoft.com/office/drawing/2014/main" id="{00000000-0008-0000-0600-00000C000000}"/>
            </a:ext>
          </a:extLst>
        </xdr:cNvPr>
        <xdr:cNvCxnSpPr/>
      </xdr:nvCxnSpPr>
      <xdr:spPr>
        <a:xfrm>
          <a:off x="5438504" y="5105400"/>
          <a:ext cx="16981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39</xdr:col>
      <xdr:colOff>5862</xdr:colOff>
      <xdr:row>47</xdr:row>
      <xdr:rowOff>70340</xdr:rowOff>
    </xdr:from>
    <xdr:to>
      <xdr:col>40</xdr:col>
      <xdr:colOff>103323</xdr:colOff>
      <xdr:row>47</xdr:row>
      <xdr:rowOff>70340</xdr:rowOff>
    </xdr:to>
    <xdr:cxnSp macro="">
      <xdr:nvCxnSpPr>
        <xdr:cNvPr id="3" name="Straight Arrow Connector 2">
          <a:extLst>
            <a:ext uri="{FF2B5EF4-FFF2-40B4-BE49-F238E27FC236}">
              <a16:creationId xmlns:a16="http://schemas.microsoft.com/office/drawing/2014/main" id="{B63B4A40-B80E-4A16-884D-96AF1534A552}"/>
            </a:ext>
          </a:extLst>
        </xdr:cNvPr>
        <xdr:cNvCxnSpPr/>
      </xdr:nvCxnSpPr>
      <xdr:spPr>
        <a:xfrm>
          <a:off x="5730387" y="556260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263</xdr:row>
      <xdr:rowOff>70340</xdr:rowOff>
    </xdr:from>
    <xdr:to>
      <xdr:col>40</xdr:col>
      <xdr:colOff>103323</xdr:colOff>
      <xdr:row>263</xdr:row>
      <xdr:rowOff>70340</xdr:rowOff>
    </xdr:to>
    <xdr:cxnSp macro="">
      <xdr:nvCxnSpPr>
        <xdr:cNvPr id="13" name="Straight Arrow Connector 12">
          <a:extLst>
            <a:ext uri="{FF2B5EF4-FFF2-40B4-BE49-F238E27FC236}">
              <a16:creationId xmlns:a16="http://schemas.microsoft.com/office/drawing/2014/main" id="{9F38CB15-C15A-4C8A-911B-092B650D67D3}"/>
            </a:ext>
          </a:extLst>
        </xdr:cNvPr>
        <xdr:cNvCxnSpPr/>
      </xdr:nvCxnSpPr>
      <xdr:spPr>
        <a:xfrm>
          <a:off x="5730387" y="3401377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hard%20Phiri/Documents/2022/Labour%20Force%202021/LFS_Household_QRE_EN_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lank page"/>
      <sheetName val="Consent Statement"/>
      <sheetName val="Q1-20"/>
      <sheetName val="Q101-138"/>
      <sheetName val="Q139-148"/>
      <sheetName val="Q149-156"/>
      <sheetName val="Int.Obs."/>
      <sheetName val="Footnotes"/>
      <sheetName val="translations"/>
    </sheetNames>
    <sheetDataSet>
      <sheetData sheetId="0" refreshError="1">
        <row r="67">
          <cell r="H67" t="str">
            <v>ENGLISH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ENGLISH</v>
          </cell>
          <cell r="C1" t="str">
            <v>CHICHEWA</v>
          </cell>
          <cell r="D1" t="str">
            <v>LANGUAGE 3</v>
          </cell>
          <cell r="E1" t="str">
            <v>LANGUAGE 4</v>
          </cell>
          <cell r="F1" t="str">
            <v>LANGUAGE 5</v>
          </cell>
          <cell r="G1" t="str">
            <v>LANGUAGE 6</v>
          </cell>
        </row>
        <row r="2">
          <cell r="A2" t="str">
            <v>Translation Date</v>
          </cell>
          <cell r="B2" t="str">
            <v>8 Apr 2022</v>
          </cell>
        </row>
        <row r="3">
          <cell r="A3" t="str">
            <v>Language Code</v>
          </cell>
          <cell r="B3" t="str">
            <v>01</v>
          </cell>
          <cell r="C3" t="str">
            <v>02</v>
          </cell>
          <cell r="D3" t="str">
            <v>03</v>
          </cell>
          <cell r="E3" t="str">
            <v>04</v>
          </cell>
          <cell r="F3" t="str">
            <v>05</v>
          </cell>
          <cell r="G3" t="str">
            <v>06</v>
          </cell>
        </row>
        <row r="4">
          <cell r="A4" t="str">
            <v>INTRODUCTION AND CONSENT</v>
          </cell>
          <cell r="B4" t="str">
            <v>Hello.  My name is _______________________________________. I am working with [NAME OF ORGANIZATION].  We are conducting a survey about health and other topics all over [NAME OF COUNTRY]. The information we collect will help the government to plan health services. Your household was selected for the survey. I would like to ask you some questions about your household. The questions usually take about 15 to 20 minutes.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this card. 
GIVE CARD WITH CONTACT INFORMATION
Do you have any questions?
May I begin the interview now?</v>
          </cell>
        </row>
        <row r="5">
          <cell r="A5">
            <v>2</v>
          </cell>
          <cell r="B5" t="str">
            <v>Please give me the names of the persons who usually live in your household and guests of the household who stayed here last night, starting with the head of the household.</v>
          </cell>
        </row>
        <row r="6">
          <cell r="A6">
            <v>3</v>
          </cell>
          <cell r="B6" t="str">
            <v>What is the relationship of (NAME) to the head of the household?</v>
          </cell>
        </row>
        <row r="7">
          <cell r="A7">
            <v>4</v>
          </cell>
          <cell r="B7" t="str">
            <v>Is (NAME) male or female?</v>
          </cell>
        </row>
        <row r="8">
          <cell r="A8">
            <v>5</v>
          </cell>
          <cell r="B8" t="str">
            <v>Does (NAME) usually live here?</v>
          </cell>
        </row>
        <row r="9">
          <cell r="A9">
            <v>6</v>
          </cell>
          <cell r="B9" t="str">
            <v>Did (NAME) stay here last night?</v>
          </cell>
        </row>
        <row r="10">
          <cell r="A10">
            <v>7</v>
          </cell>
          <cell r="B10" t="str">
            <v>How old is (NAME)?</v>
          </cell>
        </row>
        <row r="11">
          <cell r="A11" t="str">
            <v>7A)</v>
          </cell>
          <cell r="B11" t="str">
            <v>Just to make sure that I have a complete listing: are there any other people such as small children or infants that we have not listed?</v>
          </cell>
        </row>
        <row r="12">
          <cell r="A12" t="str">
            <v>7B)</v>
          </cell>
          <cell r="B12" t="str">
            <v>Are there any other people who may not be members of your family, such as domestic servants, lodgers, or friends who usually live here?</v>
          </cell>
        </row>
        <row r="13">
          <cell r="A13" t="str">
            <v>7C)</v>
          </cell>
          <cell r="B13" t="str">
            <v>Are there any guests or temporary visitors staying here, or anyone else who stayed here last night, who have not been listed?</v>
          </cell>
        </row>
        <row r="14">
          <cell r="A14">
            <v>8</v>
          </cell>
          <cell r="B14" t="str">
            <v>What is (NAME)'s current marital status?</v>
          </cell>
        </row>
        <row r="15">
          <cell r="A15">
            <v>12</v>
          </cell>
          <cell r="B15" t="str">
            <v>Is (NAME)'s biological mother alive?</v>
          </cell>
        </row>
        <row r="16">
          <cell r="A16">
            <v>13</v>
          </cell>
          <cell r="B16" t="str">
            <v>Does (NAME)'s biological mother usually live in this household or was she a guest last night?
IF YES: What is her name?</v>
          </cell>
        </row>
        <row r="17">
          <cell r="A17">
            <v>14</v>
          </cell>
          <cell r="B17" t="str">
            <v>Is (NAME)'s biological father alive?</v>
          </cell>
        </row>
        <row r="18">
          <cell r="A18">
            <v>15</v>
          </cell>
          <cell r="B18" t="str">
            <v>Does (NAME)'s biological father usually live in this household or was he a guest last night?
IF YES: What is his name?</v>
          </cell>
        </row>
        <row r="19">
          <cell r="A19">
            <v>16</v>
          </cell>
          <cell r="B19" t="str">
            <v>Has (NAME) ever attended school or any early childhood education program?</v>
          </cell>
        </row>
        <row r="20">
          <cell r="A20">
            <v>17</v>
          </cell>
          <cell r="B20" t="str">
            <v>What is the highest level of school (NAME) has attended?
What is the highest grade (NAME) completed at that level?</v>
          </cell>
        </row>
        <row r="21">
          <cell r="A21">
            <v>18</v>
          </cell>
          <cell r="B21" t="str">
            <v>Did (NAME) attend school or any early childhood education program at any time during the [2019-2020] school year?</v>
          </cell>
        </row>
        <row r="22">
          <cell r="A22">
            <v>19</v>
          </cell>
          <cell r="B22" t="str">
            <v>During [this/that] school year, what level and grade [is/was] (NAME) attending?</v>
          </cell>
        </row>
        <row r="23">
          <cell r="A23">
            <v>20</v>
          </cell>
          <cell r="B23" t="str">
            <v>Does (NAME) have a birth certificate?
IF NO, PROBE:
Has (NAME)'s birth ever been registered with the civil authority?</v>
          </cell>
        </row>
        <row r="24">
          <cell r="A24">
            <v>101</v>
          </cell>
          <cell r="B24" t="str">
            <v>What is the main source of drinking water for members of your household?</v>
          </cell>
        </row>
        <row r="25">
          <cell r="A25">
            <v>102</v>
          </cell>
          <cell r="B25" t="str">
            <v>What is the main source of water used by your household for other purposes such as cooking and handwashing?</v>
          </cell>
        </row>
        <row r="26">
          <cell r="A26">
            <v>103</v>
          </cell>
          <cell r="B26" t="str">
            <v>Where is that water source located?</v>
          </cell>
        </row>
        <row r="27">
          <cell r="A27">
            <v>104</v>
          </cell>
          <cell r="B27" t="str">
            <v>How long does it take to go there, get water, and come back?</v>
          </cell>
        </row>
        <row r="28">
          <cell r="A28">
            <v>105</v>
          </cell>
          <cell r="B28" t="str">
            <v>Who usually goes to this source to collect the water for your household?</v>
          </cell>
        </row>
        <row r="29">
          <cell r="A29">
            <v>106</v>
          </cell>
          <cell r="B29" t="str">
            <v>In the last month, has there been any time when your household did not have sufficient quantities of drinking water when needed?</v>
          </cell>
        </row>
        <row r="30">
          <cell r="A30">
            <v>107</v>
          </cell>
          <cell r="B30" t="str">
            <v>Do you do anything to the water to make it safer to drink?</v>
          </cell>
        </row>
        <row r="31">
          <cell r="A31">
            <v>108</v>
          </cell>
          <cell r="B31" t="str">
            <v>What do you usually do to make the water safer to drink?
Anything else?</v>
          </cell>
        </row>
        <row r="32">
          <cell r="A32">
            <v>109</v>
          </cell>
          <cell r="B32" t="str">
            <v>What kind of toilet facility do members of your household usually use?</v>
          </cell>
        </row>
        <row r="33">
          <cell r="A33">
            <v>110</v>
          </cell>
          <cell r="B33" t="str">
            <v>Do you share this toilet facility with other households?</v>
          </cell>
        </row>
        <row r="34">
          <cell r="A34">
            <v>111</v>
          </cell>
          <cell r="B34" t="str">
            <v>Including your own household, how many households use this toilet facility?</v>
          </cell>
        </row>
        <row r="35">
          <cell r="A35">
            <v>112</v>
          </cell>
          <cell r="B35" t="str">
            <v>Where is this toilet facility located?</v>
          </cell>
        </row>
        <row r="36">
          <cell r="A36">
            <v>114</v>
          </cell>
          <cell r="B36" t="str">
            <v>Has your (septic tank/pit latrine/composting toilet) ever been emptied?</v>
          </cell>
        </row>
        <row r="37">
          <cell r="A37">
            <v>115</v>
          </cell>
          <cell r="B37" t="str">
            <v>The last time the (septic tank/pit latrine/composting toilet) was emptied, was it emptied by a service provider?</v>
          </cell>
        </row>
        <row r="38">
          <cell r="A38">
            <v>116</v>
          </cell>
          <cell r="B38" t="str">
            <v>Where were the contents emptied to?</v>
          </cell>
        </row>
        <row r="39">
          <cell r="A39">
            <v>117</v>
          </cell>
          <cell r="B39" t="str">
            <v>In your household, what type of cookstove is mainly used for cooking?</v>
          </cell>
        </row>
        <row r="40">
          <cell r="A40">
            <v>118</v>
          </cell>
          <cell r="B40" t="str">
            <v>Does the stove have a chimney?</v>
          </cell>
        </row>
        <row r="41">
          <cell r="A41">
            <v>120</v>
          </cell>
          <cell r="B41" t="str">
            <v>What type of fuel or energy source is used in this cookstove?</v>
          </cell>
        </row>
        <row r="42">
          <cell r="A42">
            <v>121</v>
          </cell>
          <cell r="B42" t="str">
            <v>Is the cooking usually done in the house, in a separate building, or outdoors?</v>
          </cell>
        </row>
        <row r="43">
          <cell r="A43">
            <v>122</v>
          </cell>
          <cell r="B43" t="str">
            <v>Do you have a separate room which is used as a kitchen?</v>
          </cell>
        </row>
        <row r="44">
          <cell r="A44">
            <v>123</v>
          </cell>
          <cell r="B44" t="str">
            <v>What does this household use to heat the home when needed?
IF THE RESPONDENT SAYS ELECTRICITY OR GAS, ASK: What type of heater is the (electricity/gas) used in?</v>
          </cell>
        </row>
        <row r="45">
          <cell r="A45">
            <v>124</v>
          </cell>
          <cell r="B45" t="str">
            <v>Does it have a chimney?</v>
          </cell>
        </row>
        <row r="46">
          <cell r="A46">
            <v>125</v>
          </cell>
          <cell r="B46" t="str">
            <v>What type of fuel or energy source is used in this heater?</v>
          </cell>
        </row>
        <row r="47">
          <cell r="A47">
            <v>126</v>
          </cell>
          <cell r="B47" t="str">
            <v>At night, what does your household mainly use to light the home?</v>
          </cell>
        </row>
        <row r="48">
          <cell r="A48">
            <v>127</v>
          </cell>
          <cell r="B48" t="str">
            <v>How many rooms in this household are used for sleeping?</v>
          </cell>
        </row>
        <row r="49">
          <cell r="A49">
            <v>128</v>
          </cell>
          <cell r="B49" t="str">
            <v>Does this household own any livestock, herds, other farm animals, or poultry?</v>
          </cell>
        </row>
        <row r="50">
          <cell r="A50">
            <v>129</v>
          </cell>
          <cell r="B50" t="str">
            <v>How many of the following animals does this household own?</v>
          </cell>
        </row>
        <row r="51">
          <cell r="A51" t="str">
            <v>129a)</v>
          </cell>
          <cell r="B51" t="str">
            <v>Milk cows or bulls?</v>
          </cell>
        </row>
        <row r="52">
          <cell r="A52" t="str">
            <v>129b)</v>
          </cell>
          <cell r="B52" t="str">
            <v>Other cattle?</v>
          </cell>
        </row>
        <row r="53">
          <cell r="A53" t="str">
            <v>129c)</v>
          </cell>
          <cell r="B53" t="str">
            <v>Horses, donkeys, or mules?</v>
          </cell>
        </row>
        <row r="54">
          <cell r="A54" t="str">
            <v>129d)</v>
          </cell>
          <cell r="B54" t="str">
            <v>Goats?</v>
          </cell>
        </row>
        <row r="55">
          <cell r="A55" t="str">
            <v>129e)</v>
          </cell>
          <cell r="B55" t="str">
            <v>Sheep?</v>
          </cell>
        </row>
        <row r="56">
          <cell r="A56" t="str">
            <v>129f)</v>
          </cell>
          <cell r="B56" t="str">
            <v>Chickens or other poultry?</v>
          </cell>
        </row>
        <row r="57">
          <cell r="A57">
            <v>130</v>
          </cell>
          <cell r="B57" t="str">
            <v>Does any member of this household own any agricultural land?</v>
          </cell>
        </row>
        <row r="58">
          <cell r="A58">
            <v>131</v>
          </cell>
          <cell r="B58" t="str">
            <v>How many hectares of agricultural land do members of this household own?</v>
          </cell>
        </row>
        <row r="59">
          <cell r="A59">
            <v>132</v>
          </cell>
          <cell r="B59" t="str">
            <v>Does your household have:</v>
          </cell>
        </row>
        <row r="60">
          <cell r="A60" t="str">
            <v>132a)</v>
          </cell>
          <cell r="B60" t="str">
            <v>Electricity?</v>
          </cell>
        </row>
        <row r="61">
          <cell r="A61" t="str">
            <v>132b)</v>
          </cell>
          <cell r="B61" t="str">
            <v>A radio?</v>
          </cell>
        </row>
        <row r="62">
          <cell r="A62" t="str">
            <v>132c)</v>
          </cell>
          <cell r="B62" t="str">
            <v>A television?</v>
          </cell>
        </row>
        <row r="63">
          <cell r="A63" t="str">
            <v>132d)</v>
          </cell>
          <cell r="B63" t="str">
            <v>A non-mobile telephone?</v>
          </cell>
        </row>
        <row r="64">
          <cell r="A64" t="str">
            <v>132e)</v>
          </cell>
          <cell r="B64" t="str">
            <v>A computer?</v>
          </cell>
        </row>
        <row r="65">
          <cell r="A65" t="str">
            <v>132f)</v>
          </cell>
          <cell r="B65" t="str">
            <v>A refrigerator?</v>
          </cell>
        </row>
        <row r="66">
          <cell r="A66">
            <v>133</v>
          </cell>
          <cell r="B66" t="str">
            <v>Does any member of this household own:</v>
          </cell>
        </row>
        <row r="67">
          <cell r="A67" t="str">
            <v>133a)</v>
          </cell>
          <cell r="B67" t="str">
            <v>A watch?</v>
          </cell>
        </row>
        <row r="68">
          <cell r="A68" t="str">
            <v>133b)</v>
          </cell>
          <cell r="B68" t="str">
            <v>A mobile phone?</v>
          </cell>
        </row>
        <row r="69">
          <cell r="A69" t="str">
            <v>133c)</v>
          </cell>
          <cell r="B69" t="str">
            <v>A bicycle?</v>
          </cell>
        </row>
        <row r="70">
          <cell r="A70" t="str">
            <v>133d)</v>
          </cell>
          <cell r="B70" t="str">
            <v>A motorcycle or motor scooter?</v>
          </cell>
        </row>
        <row r="71">
          <cell r="A71" t="str">
            <v>133e)</v>
          </cell>
          <cell r="B71" t="str">
            <v>An animal-drawn cart?</v>
          </cell>
        </row>
        <row r="72">
          <cell r="A72" t="str">
            <v>133f)</v>
          </cell>
          <cell r="B72" t="str">
            <v>A car or truck?</v>
          </cell>
        </row>
        <row r="73">
          <cell r="A73" t="str">
            <v>133g)</v>
          </cell>
          <cell r="B73" t="str">
            <v>A boat with a motor?</v>
          </cell>
        </row>
        <row r="74">
          <cell r="A74">
            <v>134</v>
          </cell>
          <cell r="B74" t="str">
            <v>Does any member of this household have an account in a bank or other financial institution?</v>
          </cell>
        </row>
        <row r="75">
          <cell r="A75">
            <v>135</v>
          </cell>
          <cell r="B75" t="str">
            <v xml:space="preserve">Does any member of this household use a mobile phone to make financial transactions such as sending or receiving money, paying bills, purchasing goods or services, or receiving wages? </v>
          </cell>
        </row>
        <row r="76">
          <cell r="A76">
            <v>136</v>
          </cell>
          <cell r="B76" t="str">
            <v>How often does anyone smoke inside your house? Would you say daily, weekly, monthly, less often than once a month, or never?</v>
          </cell>
        </row>
        <row r="77">
          <cell r="A77">
            <v>137</v>
          </cell>
          <cell r="B77" t="str">
            <v>Does your household have any mosquito nets?</v>
          </cell>
        </row>
        <row r="78">
          <cell r="A78">
            <v>138</v>
          </cell>
          <cell r="B78" t="str">
            <v>How many mosquito nets does your household have?</v>
          </cell>
        </row>
        <row r="79">
          <cell r="A79">
            <v>141</v>
          </cell>
          <cell r="B79" t="str">
            <v>How many months ago did your household get the mosquito net?</v>
          </cell>
        </row>
        <row r="80">
          <cell r="A80">
            <v>143</v>
          </cell>
          <cell r="B80" t="str">
            <v>Did you get the net through a [LOCAL NAME OF MASS DISTRIBUTION CAMPAIGN], during an antenatal care visit, or during an immunization visit?</v>
          </cell>
        </row>
        <row r="81">
          <cell r="A81">
            <v>144</v>
          </cell>
          <cell r="B81" t="str">
            <v>Where did you get the net?</v>
          </cell>
        </row>
        <row r="82">
          <cell r="A82">
            <v>145</v>
          </cell>
          <cell r="B82" t="str">
            <v>Did anyone sleep under this mosquito net last night?</v>
          </cell>
        </row>
        <row r="83">
          <cell r="A83">
            <v>146</v>
          </cell>
          <cell r="B83" t="str">
            <v>Who slept under this mosquito net last night?</v>
          </cell>
        </row>
        <row r="84">
          <cell r="A84">
            <v>147</v>
          </cell>
          <cell r="B84" t="str">
            <v>What was the main reason this net was not used last night?</v>
          </cell>
        </row>
        <row r="85">
          <cell r="A85">
            <v>149</v>
          </cell>
          <cell r="B85" t="str">
            <v>We would like to learn about the places that households use to wash their hands. Can you please show me where members of your household most often wash their hands?</v>
          </cell>
        </row>
        <row r="86">
          <cell r="A86">
            <v>155</v>
          </cell>
          <cell r="B86" t="str">
            <v>I would like to check whether the salt used in your household is iodized. May I have a sample of the salt used to cook meals in your household?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AF60"/>
  <sheetViews>
    <sheetView zoomScale="140" zoomScaleNormal="140" workbookViewId="0">
      <selection activeCell="A38" sqref="A38:I38"/>
    </sheetView>
  </sheetViews>
  <sheetFormatPr defaultRowHeight="11.25" x14ac:dyDescent="0.2"/>
  <cols>
    <col min="1" max="1" width="8.83203125" customWidth="1"/>
    <col min="2" max="2" width="25.83203125" style="182" bestFit="1" customWidth="1"/>
  </cols>
  <sheetData>
    <row r="1" spans="1:31" s="182" customFormat="1" ht="12" thickBot="1" x14ac:dyDescent="0.25">
      <c r="A1" s="85"/>
      <c r="B1" s="173"/>
      <c r="C1" s="173"/>
      <c r="D1" s="173"/>
      <c r="E1" s="173"/>
      <c r="F1" s="173"/>
      <c r="G1" s="173"/>
      <c r="H1" s="173"/>
      <c r="I1" s="173"/>
      <c r="J1" s="173"/>
      <c r="K1" s="173"/>
      <c r="L1" s="173"/>
      <c r="M1" s="173"/>
      <c r="N1" s="173"/>
      <c r="O1" s="86"/>
    </row>
    <row r="2" spans="1:31" s="182" customFormat="1" ht="11.25" customHeight="1" x14ac:dyDescent="0.2">
      <c r="A2" s="85"/>
      <c r="B2" s="173"/>
      <c r="C2" s="173"/>
      <c r="D2" s="173"/>
      <c r="E2" s="173"/>
      <c r="F2" s="173"/>
      <c r="G2" s="173"/>
      <c r="H2" s="173"/>
      <c r="I2" s="173"/>
      <c r="J2" s="173"/>
      <c r="K2" s="173"/>
      <c r="L2" s="173"/>
      <c r="M2" s="173"/>
      <c r="N2" s="173"/>
      <c r="O2" s="86"/>
    </row>
    <row r="3" spans="1:31" s="182" customFormat="1" ht="11.25" customHeight="1" x14ac:dyDescent="0.2">
      <c r="A3" s="304"/>
      <c r="B3" s="305"/>
      <c r="C3" s="305"/>
      <c r="D3" s="305"/>
      <c r="E3" s="226" t="s">
        <v>546</v>
      </c>
      <c r="F3" s="226"/>
      <c r="G3" s="226"/>
      <c r="H3" s="226"/>
      <c r="I3" s="305"/>
      <c r="J3" s="305"/>
      <c r="K3" s="305"/>
      <c r="L3" s="305"/>
      <c r="M3" s="305"/>
      <c r="N3" s="305"/>
      <c r="O3" s="93"/>
    </row>
    <row r="4" spans="1:31" s="182" customFormat="1" ht="11.25" customHeight="1" x14ac:dyDescent="0.2">
      <c r="A4" s="304"/>
      <c r="B4" s="305"/>
      <c r="C4" s="305"/>
      <c r="D4" s="305"/>
      <c r="E4" s="305"/>
      <c r="F4" s="305"/>
      <c r="G4" s="305"/>
      <c r="H4" s="305"/>
      <c r="I4" s="305"/>
      <c r="J4" s="305"/>
      <c r="K4" s="305"/>
      <c r="L4" s="305"/>
      <c r="M4" s="305"/>
      <c r="N4" s="305"/>
      <c r="O4" s="93"/>
    </row>
    <row r="5" spans="1:31" s="182" customFormat="1" ht="11.25" customHeight="1" x14ac:dyDescent="0.2">
      <c r="A5" s="222" t="s">
        <v>543</v>
      </c>
      <c r="B5" s="227"/>
      <c r="C5" s="305"/>
      <c r="D5" s="305"/>
      <c r="E5" s="305"/>
      <c r="F5" s="305"/>
      <c r="G5" s="305"/>
      <c r="H5" s="305"/>
      <c r="I5" s="305"/>
      <c r="J5" s="305"/>
      <c r="K5" s="305"/>
      <c r="L5" s="305"/>
      <c r="M5" s="305"/>
      <c r="N5" s="305"/>
      <c r="O5" s="93"/>
    </row>
    <row r="6" spans="1:31" s="182" customFormat="1" ht="11.25" customHeight="1" thickBot="1" x14ac:dyDescent="0.25">
      <c r="A6" s="224" t="s">
        <v>544</v>
      </c>
      <c r="B6" s="225"/>
      <c r="C6" s="225"/>
      <c r="D6" s="225"/>
      <c r="E6" s="305"/>
      <c r="F6" s="305"/>
      <c r="G6" s="305"/>
      <c r="H6" s="305"/>
      <c r="I6" s="305"/>
      <c r="J6" s="305"/>
      <c r="K6" s="305"/>
      <c r="L6" s="305"/>
      <c r="M6" s="305"/>
      <c r="N6" s="305"/>
      <c r="O6" s="93"/>
    </row>
    <row r="7" spans="1:31" s="182" customFormat="1" ht="11.25" customHeight="1" thickBot="1" x14ac:dyDescent="0.25">
      <c r="A7" s="260" t="s">
        <v>545</v>
      </c>
      <c r="B7" s="261"/>
      <c r="C7" s="261"/>
      <c r="D7" s="261"/>
      <c r="E7" s="261"/>
      <c r="F7" s="247"/>
      <c r="G7" s="247"/>
      <c r="H7" s="247"/>
      <c r="I7" s="247"/>
      <c r="J7" s="247"/>
      <c r="K7" s="247"/>
      <c r="L7" s="247"/>
      <c r="M7" s="247"/>
      <c r="N7" s="247"/>
      <c r="O7" s="248"/>
    </row>
    <row r="8" spans="1:31" s="182" customFormat="1" ht="11.25" customHeight="1" x14ac:dyDescent="0.2">
      <c r="A8" s="229" t="s">
        <v>547</v>
      </c>
      <c r="B8" s="232" t="s">
        <v>485</v>
      </c>
      <c r="C8" s="232" t="s">
        <v>555</v>
      </c>
      <c r="D8" s="308"/>
      <c r="E8" s="308"/>
      <c r="F8" s="308"/>
      <c r="G8" s="308"/>
      <c r="H8" s="308"/>
      <c r="I8" s="308"/>
      <c r="J8" s="308"/>
      <c r="K8" s="308" t="s">
        <v>564</v>
      </c>
      <c r="L8" s="308" t="s">
        <v>565</v>
      </c>
      <c r="M8" s="308" t="s">
        <v>567</v>
      </c>
      <c r="N8" s="308"/>
      <c r="O8" s="223"/>
    </row>
    <row r="9" spans="1:31" s="198" customFormat="1" ht="11.25" customHeight="1" x14ac:dyDescent="0.2">
      <c r="A9" s="230" t="s">
        <v>548</v>
      </c>
      <c r="B9" s="305" t="s">
        <v>484</v>
      </c>
      <c r="C9" s="305" t="s">
        <v>556</v>
      </c>
      <c r="D9" s="303"/>
      <c r="E9" s="303"/>
      <c r="F9" s="303"/>
      <c r="G9" s="303"/>
      <c r="H9" s="233" t="s">
        <v>559</v>
      </c>
      <c r="I9" s="233"/>
      <c r="J9" s="233"/>
      <c r="K9" s="303" t="s">
        <v>568</v>
      </c>
      <c r="L9" s="303" t="s">
        <v>569</v>
      </c>
      <c r="M9" s="303" t="s">
        <v>569</v>
      </c>
      <c r="N9" s="303"/>
      <c r="O9" s="181"/>
    </row>
    <row r="10" spans="1:31" s="198" customFormat="1" ht="11.25" customHeight="1" x14ac:dyDescent="0.2">
      <c r="A10" s="230" t="s">
        <v>549</v>
      </c>
      <c r="B10" s="305" t="s">
        <v>486</v>
      </c>
      <c r="C10" s="305" t="s">
        <v>557</v>
      </c>
      <c r="D10" s="303"/>
      <c r="E10" s="303"/>
      <c r="F10" s="303"/>
      <c r="G10" s="303"/>
      <c r="H10" s="233" t="s">
        <v>560</v>
      </c>
      <c r="I10" s="233"/>
      <c r="J10" s="233"/>
      <c r="K10" s="303" t="s">
        <v>568</v>
      </c>
      <c r="L10" s="303" t="s">
        <v>569</v>
      </c>
      <c r="M10" s="303" t="s">
        <v>569</v>
      </c>
      <c r="N10" s="303"/>
      <c r="O10" s="181"/>
    </row>
    <row r="11" spans="1:31" ht="11.25" customHeight="1" x14ac:dyDescent="0.2">
      <c r="A11" s="230" t="s">
        <v>550</v>
      </c>
      <c r="B11" s="305" t="s">
        <v>487</v>
      </c>
      <c r="C11" s="172" t="s">
        <v>557</v>
      </c>
      <c r="D11" s="303"/>
      <c r="E11" s="303"/>
      <c r="F11" s="303"/>
      <c r="G11" s="303"/>
      <c r="H11" s="233" t="s">
        <v>561</v>
      </c>
      <c r="I11" s="233"/>
      <c r="J11" s="233"/>
      <c r="K11" s="303" t="s">
        <v>568</v>
      </c>
      <c r="L11" s="303" t="s">
        <v>569</v>
      </c>
      <c r="M11" s="303" t="s">
        <v>569</v>
      </c>
      <c r="N11" s="303"/>
      <c r="O11" s="181"/>
    </row>
    <row r="12" spans="1:31" ht="11.25" customHeight="1" x14ac:dyDescent="0.2">
      <c r="A12" s="230" t="s">
        <v>551</v>
      </c>
      <c r="B12" s="305" t="s">
        <v>488</v>
      </c>
      <c r="C12" s="172" t="s">
        <v>557</v>
      </c>
      <c r="D12" s="303"/>
      <c r="E12" s="303"/>
      <c r="F12" s="303"/>
      <c r="G12" s="303"/>
      <c r="H12" s="742" t="s">
        <v>562</v>
      </c>
      <c r="I12" s="742"/>
      <c r="J12" s="742"/>
      <c r="K12" s="742"/>
      <c r="L12" s="742"/>
      <c r="M12" s="742"/>
      <c r="N12" s="742"/>
      <c r="O12" s="747"/>
    </row>
    <row r="13" spans="1:31" ht="11.25" customHeight="1" x14ac:dyDescent="0.2">
      <c r="A13" s="230" t="s">
        <v>552</v>
      </c>
      <c r="B13" s="305" t="s">
        <v>305</v>
      </c>
      <c r="C13" s="172" t="s">
        <v>557</v>
      </c>
      <c r="D13" s="305"/>
      <c r="E13" s="303"/>
      <c r="F13" s="303"/>
      <c r="G13" s="303"/>
      <c r="H13" s="303"/>
      <c r="I13" s="303"/>
      <c r="J13" s="303"/>
      <c r="K13" s="303"/>
      <c r="L13" s="303"/>
      <c r="M13" s="303"/>
      <c r="N13" s="303"/>
      <c r="O13" s="181"/>
      <c r="Q13" s="305"/>
      <c r="R13" s="305"/>
      <c r="S13" s="305"/>
      <c r="T13" s="305"/>
      <c r="U13" s="305"/>
      <c r="V13" s="305"/>
      <c r="W13" s="305"/>
      <c r="X13" s="305"/>
      <c r="Y13" s="305"/>
      <c r="Z13" s="305"/>
      <c r="AA13" s="305"/>
      <c r="AB13" s="305"/>
      <c r="AC13" s="305"/>
      <c r="AD13" s="305"/>
      <c r="AE13" s="305"/>
    </row>
    <row r="14" spans="1:31" s="182" customFormat="1" ht="11.25" customHeight="1" x14ac:dyDescent="0.2">
      <c r="A14" s="230" t="s">
        <v>553</v>
      </c>
      <c r="B14" s="172" t="s">
        <v>306</v>
      </c>
      <c r="C14" s="305"/>
      <c r="D14" s="305" t="s">
        <v>558</v>
      </c>
      <c r="E14" s="303"/>
      <c r="F14" s="303"/>
      <c r="G14" s="303"/>
      <c r="H14" s="303"/>
      <c r="I14" s="303"/>
      <c r="J14" s="303"/>
      <c r="K14" s="303" t="s">
        <v>564</v>
      </c>
      <c r="L14" s="743" t="s">
        <v>565</v>
      </c>
      <c r="M14" s="743"/>
      <c r="N14" s="303" t="s">
        <v>567</v>
      </c>
      <c r="O14" s="181"/>
      <c r="Q14" s="305"/>
      <c r="R14" s="305"/>
      <c r="S14" s="305"/>
      <c r="T14" s="305"/>
      <c r="U14" s="305"/>
      <c r="V14" s="305"/>
      <c r="W14" s="305"/>
      <c r="X14" s="305"/>
      <c r="Y14" s="305"/>
      <c r="Z14" s="305"/>
      <c r="AA14" s="305"/>
      <c r="AB14" s="305"/>
      <c r="AC14" s="305"/>
      <c r="AD14" s="305"/>
      <c r="AE14" s="305"/>
    </row>
    <row r="15" spans="1:31" ht="11.25" customHeight="1" x14ac:dyDescent="0.2">
      <c r="A15" s="231" t="s">
        <v>554</v>
      </c>
      <c r="B15" s="228" t="s">
        <v>307</v>
      </c>
      <c r="C15" s="228"/>
      <c r="D15" s="228" t="s">
        <v>558</v>
      </c>
      <c r="E15" s="305"/>
      <c r="F15" s="305"/>
      <c r="G15" s="305"/>
      <c r="H15" s="305"/>
      <c r="I15" s="305"/>
      <c r="J15" s="305"/>
      <c r="K15" s="305" t="s">
        <v>563</v>
      </c>
      <c r="L15" s="305"/>
      <c r="M15" s="305"/>
      <c r="N15" s="305" t="s">
        <v>566</v>
      </c>
      <c r="O15" s="93"/>
      <c r="Q15" s="305"/>
      <c r="R15" s="305"/>
      <c r="S15" s="305"/>
      <c r="T15" s="305"/>
      <c r="U15" s="305"/>
      <c r="V15" s="305"/>
      <c r="W15" s="305"/>
      <c r="X15" s="305"/>
      <c r="Y15" s="305"/>
      <c r="Z15" s="305"/>
      <c r="AA15" s="305"/>
      <c r="AB15" s="305"/>
      <c r="AC15" s="305"/>
      <c r="AD15" s="305"/>
      <c r="AE15" s="305"/>
    </row>
    <row r="16" spans="1:31" ht="11.25" customHeight="1" thickBot="1" x14ac:dyDescent="0.25">
      <c r="A16" s="234"/>
      <c r="B16" s="235"/>
      <c r="C16" s="235"/>
      <c r="D16" s="235"/>
      <c r="E16" s="111"/>
      <c r="F16" s="111"/>
      <c r="G16" s="111"/>
      <c r="H16" s="111"/>
      <c r="I16" s="111"/>
      <c r="J16" s="111"/>
      <c r="K16" s="305"/>
      <c r="L16" s="305"/>
      <c r="M16" s="305"/>
      <c r="N16" s="305"/>
      <c r="O16" s="93"/>
      <c r="Q16" s="305"/>
      <c r="R16" s="305"/>
      <c r="S16" s="305"/>
      <c r="T16" s="305"/>
      <c r="U16" s="226"/>
      <c r="V16" s="226"/>
      <c r="W16" s="226"/>
      <c r="X16" s="226"/>
      <c r="Y16" s="305"/>
      <c r="Z16" s="305"/>
      <c r="AA16" s="305"/>
      <c r="AB16" s="305"/>
      <c r="AC16" s="305"/>
      <c r="AD16" s="305"/>
      <c r="AE16" s="305"/>
    </row>
    <row r="17" spans="1:32" s="92" customFormat="1" ht="12" customHeight="1" thickBot="1" x14ac:dyDescent="0.25">
      <c r="A17" s="748" t="s">
        <v>570</v>
      </c>
      <c r="B17" s="749"/>
      <c r="C17" s="749"/>
      <c r="D17" s="749"/>
      <c r="E17" s="749"/>
      <c r="F17" s="749"/>
      <c r="G17" s="749"/>
      <c r="H17" s="749"/>
      <c r="I17" s="749"/>
      <c r="J17" s="749"/>
      <c r="K17" s="749"/>
      <c r="L17" s="749"/>
      <c r="M17" s="749"/>
      <c r="N17" s="749"/>
      <c r="O17" s="750"/>
      <c r="Q17" s="305"/>
      <c r="R17" s="305"/>
      <c r="S17" s="305"/>
      <c r="T17" s="305"/>
      <c r="U17" s="305"/>
      <c r="V17" s="305"/>
      <c r="W17" s="305"/>
      <c r="X17" s="305"/>
      <c r="Y17" s="305"/>
      <c r="Z17" s="305"/>
      <c r="AA17" s="305"/>
      <c r="AB17" s="305"/>
      <c r="AC17" s="305"/>
      <c r="AD17" s="305"/>
      <c r="AE17" s="305"/>
    </row>
    <row r="18" spans="1:32" x14ac:dyDescent="0.2">
      <c r="A18" s="85" t="s">
        <v>571</v>
      </c>
      <c r="B18" s="85" t="s">
        <v>572</v>
      </c>
      <c r="C18" s="173" t="s">
        <v>573</v>
      </c>
      <c r="D18" s="173"/>
      <c r="E18" s="173"/>
      <c r="F18" s="173"/>
      <c r="G18" s="173"/>
      <c r="H18" s="173"/>
      <c r="I18" s="173"/>
      <c r="J18" s="173"/>
      <c r="K18" s="173"/>
      <c r="L18" s="173"/>
      <c r="M18" s="173"/>
      <c r="N18" s="173"/>
      <c r="O18" s="86"/>
      <c r="Q18" s="227"/>
      <c r="R18" s="227"/>
      <c r="S18" s="305"/>
      <c r="T18" s="305"/>
      <c r="U18" s="305"/>
      <c r="V18" s="305"/>
      <c r="W18" s="305"/>
      <c r="X18" s="305"/>
      <c r="Y18" s="305"/>
      <c r="Z18" s="305"/>
      <c r="AA18" s="305"/>
      <c r="AB18" s="305"/>
      <c r="AC18" s="305"/>
      <c r="AD18" s="305"/>
      <c r="AE18" s="305"/>
    </row>
    <row r="19" spans="1:32" ht="12" thickBot="1" x14ac:dyDescent="0.25">
      <c r="A19" s="304"/>
      <c r="B19" s="236" t="s">
        <v>575</v>
      </c>
      <c r="C19" s="236" t="s">
        <v>574</v>
      </c>
      <c r="D19" s="305"/>
      <c r="E19" s="305"/>
      <c r="F19" s="305"/>
      <c r="G19" s="305"/>
      <c r="H19" s="225" t="s">
        <v>586</v>
      </c>
      <c r="I19" s="305"/>
      <c r="J19" s="305"/>
      <c r="K19" s="305"/>
      <c r="L19" s="305"/>
      <c r="M19" s="305"/>
      <c r="N19" s="305"/>
      <c r="O19" s="93"/>
      <c r="Q19" s="371"/>
      <c r="R19" s="371"/>
      <c r="S19" s="371"/>
      <c r="T19" s="371"/>
      <c r="U19" s="172"/>
      <c r="V19" s="172"/>
      <c r="W19" s="172"/>
      <c r="X19" s="172"/>
      <c r="Y19" s="172"/>
      <c r="Z19" s="172"/>
      <c r="AA19" s="172"/>
      <c r="AB19" s="172"/>
      <c r="AC19" s="172"/>
      <c r="AD19" s="172"/>
      <c r="AE19" s="172"/>
      <c r="AF19" s="172"/>
    </row>
    <row r="20" spans="1:32" s="182" customFormat="1" ht="12" thickBot="1" x14ac:dyDescent="0.25">
      <c r="A20" s="304">
        <v>1</v>
      </c>
      <c r="B20" s="236" t="s">
        <v>576</v>
      </c>
      <c r="C20" s="236" t="s">
        <v>577</v>
      </c>
      <c r="D20" s="238" t="s">
        <v>580</v>
      </c>
      <c r="E20" s="305"/>
      <c r="F20" s="305"/>
      <c r="G20" s="305"/>
      <c r="H20" s="305" t="s">
        <v>587</v>
      </c>
      <c r="I20" s="305"/>
      <c r="J20" s="305"/>
      <c r="K20" s="305">
        <v>1</v>
      </c>
      <c r="L20" s="91"/>
      <c r="M20" s="305"/>
      <c r="N20" s="305"/>
      <c r="O20" s="93"/>
      <c r="Q20" s="371"/>
      <c r="R20" s="371"/>
      <c r="S20" s="371"/>
      <c r="T20" s="371"/>
      <c r="U20" s="371"/>
      <c r="V20" s="172"/>
      <c r="W20" s="172"/>
      <c r="X20" s="172"/>
      <c r="Y20" s="172"/>
      <c r="Z20" s="172"/>
      <c r="AA20" s="172"/>
      <c r="AB20" s="172"/>
      <c r="AC20" s="172"/>
      <c r="AD20" s="172"/>
      <c r="AE20" s="172"/>
      <c r="AF20" s="172"/>
    </row>
    <row r="21" spans="1:32" s="182" customFormat="1" ht="12" thickBot="1" x14ac:dyDescent="0.25">
      <c r="A21" s="304">
        <v>2</v>
      </c>
      <c r="B21" s="236" t="s">
        <v>578</v>
      </c>
      <c r="C21" s="236" t="s">
        <v>577</v>
      </c>
      <c r="D21" s="238" t="s">
        <v>580</v>
      </c>
      <c r="E21" s="305"/>
      <c r="F21" s="305"/>
      <c r="G21" s="305"/>
      <c r="H21" s="305" t="s">
        <v>627</v>
      </c>
      <c r="I21" s="305"/>
      <c r="J21" s="305"/>
      <c r="K21" s="305">
        <v>2</v>
      </c>
      <c r="L21" s="91"/>
      <c r="M21" s="305"/>
      <c r="N21" s="305"/>
      <c r="O21" s="93"/>
      <c r="Q21" s="330"/>
      <c r="R21" s="330"/>
      <c r="S21" s="330"/>
      <c r="T21" s="346"/>
      <c r="U21" s="346"/>
      <c r="V21" s="346"/>
      <c r="W21" s="346"/>
      <c r="X21" s="346"/>
      <c r="Y21" s="346"/>
      <c r="Z21" s="346"/>
      <c r="AA21" s="346"/>
      <c r="AB21" s="346"/>
      <c r="AC21" s="346"/>
      <c r="AD21" s="346"/>
      <c r="AE21" s="346"/>
      <c r="AF21" s="172"/>
    </row>
    <row r="22" spans="1:32" ht="12" thickBot="1" x14ac:dyDescent="0.25">
      <c r="A22" s="304">
        <v>3</v>
      </c>
      <c r="B22" s="237" t="s">
        <v>582</v>
      </c>
      <c r="C22" s="237" t="s">
        <v>579</v>
      </c>
      <c r="D22" s="238" t="s">
        <v>580</v>
      </c>
      <c r="E22" s="305"/>
      <c r="F22" s="305"/>
      <c r="G22" s="305"/>
      <c r="H22" s="172" t="s">
        <v>588</v>
      </c>
      <c r="I22" s="305"/>
      <c r="J22" s="305"/>
      <c r="K22" s="305">
        <v>3</v>
      </c>
      <c r="L22" s="91"/>
      <c r="M22" s="305"/>
      <c r="N22" s="305"/>
      <c r="O22" s="93"/>
      <c r="Q22" s="305"/>
      <c r="R22" s="305"/>
      <c r="S22" s="305"/>
      <c r="T22" s="303"/>
      <c r="U22" s="303"/>
      <c r="V22" s="303"/>
      <c r="W22" s="303"/>
      <c r="X22" s="233"/>
      <c r="Y22" s="233"/>
      <c r="Z22" s="233"/>
      <c r="AA22" s="303"/>
      <c r="AB22" s="303"/>
      <c r="AC22" s="303"/>
      <c r="AD22" s="303"/>
      <c r="AE22" s="303"/>
    </row>
    <row r="23" spans="1:32" s="182" customFormat="1" ht="12" thickBot="1" x14ac:dyDescent="0.25">
      <c r="A23" s="304"/>
      <c r="B23" s="237"/>
      <c r="C23" s="237"/>
      <c r="D23" s="238"/>
      <c r="E23" s="305"/>
      <c r="F23" s="305"/>
      <c r="G23" s="305"/>
      <c r="H23" s="172" t="s">
        <v>589</v>
      </c>
      <c r="I23" s="305"/>
      <c r="J23" s="305"/>
      <c r="K23" s="172">
        <v>4</v>
      </c>
      <c r="L23" s="91"/>
      <c r="M23" s="305"/>
      <c r="N23" s="305"/>
      <c r="O23" s="93"/>
      <c r="Q23" s="305"/>
      <c r="R23" s="305"/>
      <c r="S23" s="305"/>
      <c r="T23" s="303"/>
      <c r="U23" s="303"/>
      <c r="V23" s="303"/>
      <c r="W23" s="303"/>
      <c r="X23" s="233"/>
      <c r="Y23" s="233"/>
      <c r="Z23" s="233"/>
      <c r="AA23" s="303"/>
      <c r="AB23" s="303"/>
      <c r="AC23" s="303"/>
      <c r="AD23" s="303"/>
      <c r="AE23" s="303"/>
    </row>
    <row r="24" spans="1:32" s="182" customFormat="1" ht="12" thickBot="1" x14ac:dyDescent="0.25">
      <c r="A24" s="751" t="s">
        <v>581</v>
      </c>
      <c r="B24" s="746"/>
      <c r="C24" s="237"/>
      <c r="D24" s="238"/>
      <c r="E24" s="305"/>
      <c r="F24" s="305"/>
      <c r="G24" s="305"/>
      <c r="H24" s="172" t="s">
        <v>590</v>
      </c>
      <c r="I24" s="305"/>
      <c r="J24" s="305"/>
      <c r="K24" s="172">
        <v>5</v>
      </c>
      <c r="L24" s="91"/>
      <c r="M24" s="305"/>
      <c r="N24" s="305"/>
      <c r="O24" s="93"/>
      <c r="Q24" s="305"/>
      <c r="R24" s="305"/>
      <c r="S24" s="172"/>
      <c r="T24" s="303"/>
      <c r="U24" s="303"/>
      <c r="V24" s="303"/>
      <c r="W24" s="303"/>
      <c r="X24" s="233"/>
      <c r="Y24" s="233"/>
      <c r="Z24" s="233"/>
      <c r="AA24" s="303"/>
      <c r="AB24" s="303"/>
      <c r="AC24" s="303"/>
      <c r="AD24" s="303"/>
      <c r="AE24" s="303"/>
    </row>
    <row r="25" spans="1:32" s="182" customFormat="1" ht="12" thickBot="1" x14ac:dyDescent="0.25">
      <c r="A25" s="91"/>
      <c r="B25" s="245" t="s">
        <v>583</v>
      </c>
      <c r="C25" s="237"/>
      <c r="D25" s="238"/>
      <c r="E25" s="305"/>
      <c r="F25" s="305"/>
      <c r="G25" s="305"/>
      <c r="H25" s="172" t="s">
        <v>591</v>
      </c>
      <c r="I25" s="305"/>
      <c r="J25" s="305"/>
      <c r="K25" s="172">
        <v>6</v>
      </c>
      <c r="L25" s="91"/>
      <c r="M25" s="305"/>
      <c r="N25" s="305"/>
      <c r="O25" s="93"/>
      <c r="Q25" s="305"/>
      <c r="R25" s="305"/>
      <c r="S25" s="172"/>
      <c r="T25" s="303"/>
      <c r="U25" s="303"/>
      <c r="V25" s="303"/>
      <c r="W25" s="303"/>
      <c r="X25" s="742"/>
      <c r="Y25" s="742"/>
      <c r="Z25" s="742"/>
      <c r="AA25" s="742"/>
      <c r="AB25" s="742"/>
      <c r="AC25" s="742"/>
      <c r="AD25" s="742"/>
      <c r="AE25" s="742"/>
    </row>
    <row r="26" spans="1:32" s="182" customFormat="1" ht="12" thickBot="1" x14ac:dyDescent="0.25">
      <c r="A26" s="91"/>
      <c r="B26" s="245" t="s">
        <v>584</v>
      </c>
      <c r="C26" s="237"/>
      <c r="D26" s="238"/>
      <c r="E26" s="305"/>
      <c r="F26" s="305"/>
      <c r="G26" s="305"/>
      <c r="H26" s="172" t="s">
        <v>592</v>
      </c>
      <c r="I26" s="305"/>
      <c r="J26" s="305"/>
      <c r="K26" s="172">
        <v>7</v>
      </c>
      <c r="L26" s="91"/>
      <c r="M26" s="305"/>
      <c r="N26" s="305"/>
      <c r="O26" s="93"/>
      <c r="Q26" s="305"/>
      <c r="R26" s="305"/>
      <c r="S26" s="172"/>
      <c r="T26" s="305"/>
      <c r="U26" s="303"/>
      <c r="V26" s="303"/>
      <c r="W26" s="303"/>
      <c r="X26" s="303"/>
      <c r="Y26" s="303"/>
      <c r="Z26" s="303"/>
      <c r="AA26" s="303"/>
      <c r="AB26" s="303"/>
      <c r="AC26" s="303"/>
      <c r="AD26" s="303"/>
      <c r="AE26" s="303"/>
    </row>
    <row r="27" spans="1:32" s="182" customFormat="1" ht="12" thickBot="1" x14ac:dyDescent="0.25">
      <c r="A27" s="91"/>
      <c r="B27" s="245" t="s">
        <v>585</v>
      </c>
      <c r="C27" s="237"/>
      <c r="D27" s="238"/>
      <c r="E27" s="305"/>
      <c r="F27" s="305"/>
      <c r="G27" s="305"/>
      <c r="H27" s="305"/>
      <c r="I27" s="305"/>
      <c r="J27" s="305"/>
      <c r="K27" s="305"/>
      <c r="L27" s="305"/>
      <c r="M27" s="305"/>
      <c r="N27" s="305"/>
      <c r="O27" s="93"/>
      <c r="Q27" s="305"/>
      <c r="R27" s="172"/>
      <c r="S27" s="305"/>
      <c r="T27" s="305"/>
      <c r="U27" s="303"/>
      <c r="V27" s="303"/>
      <c r="W27" s="303"/>
      <c r="X27" s="303"/>
      <c r="Y27" s="303"/>
      <c r="Z27" s="303"/>
      <c r="AA27" s="303"/>
      <c r="AB27" s="743"/>
      <c r="AC27" s="743"/>
      <c r="AD27" s="303"/>
      <c r="AE27" s="303"/>
    </row>
    <row r="28" spans="1:32" s="184" customFormat="1" ht="12" thickBot="1" x14ac:dyDescent="0.25">
      <c r="A28" s="304"/>
      <c r="B28" s="245"/>
      <c r="C28" s="237"/>
      <c r="D28" s="238"/>
      <c r="E28" s="305"/>
      <c r="F28" s="305"/>
      <c r="G28" s="305"/>
      <c r="H28" s="305"/>
      <c r="I28" s="305"/>
      <c r="J28" s="305"/>
      <c r="K28" s="305"/>
      <c r="L28" s="305"/>
      <c r="M28" s="305"/>
      <c r="N28" s="305"/>
      <c r="O28" s="93"/>
      <c r="Q28" s="302"/>
      <c r="R28" s="302"/>
      <c r="S28" s="302"/>
      <c r="T28" s="302"/>
      <c r="U28" s="305"/>
      <c r="V28" s="305"/>
      <c r="W28" s="305"/>
      <c r="X28" s="305"/>
      <c r="Y28" s="305"/>
      <c r="Z28" s="305"/>
      <c r="AA28" s="305"/>
      <c r="AB28" s="305"/>
      <c r="AC28" s="305"/>
      <c r="AD28" s="305"/>
      <c r="AE28" s="305"/>
    </row>
    <row r="29" spans="1:32" s="185" customFormat="1" ht="12.75" thickBot="1" x14ac:dyDescent="0.25">
      <c r="A29" s="246" t="s">
        <v>593</v>
      </c>
      <c r="B29" s="247"/>
      <c r="C29" s="247"/>
      <c r="D29" s="247"/>
      <c r="E29" s="247"/>
      <c r="F29" s="247"/>
      <c r="G29" s="247"/>
      <c r="H29" s="247"/>
      <c r="I29" s="247"/>
      <c r="J29" s="247"/>
      <c r="K29" s="247"/>
      <c r="L29" s="247"/>
      <c r="M29" s="247"/>
      <c r="N29" s="247"/>
      <c r="O29" s="248"/>
      <c r="Q29" s="330"/>
      <c r="R29" s="330"/>
      <c r="S29" s="330"/>
      <c r="T29" s="330"/>
      <c r="U29" s="172"/>
      <c r="V29" s="172"/>
      <c r="W29" s="172"/>
      <c r="X29" s="172"/>
      <c r="Y29" s="172"/>
      <c r="Z29" s="172"/>
      <c r="AA29" s="172"/>
      <c r="AB29" s="172"/>
      <c r="AC29" s="172"/>
      <c r="AD29" s="172"/>
      <c r="AE29" s="172"/>
    </row>
    <row r="30" spans="1:32" s="184" customFormat="1" x14ac:dyDescent="0.2">
      <c r="A30" s="249"/>
      <c r="B30" s="250" t="s">
        <v>594</v>
      </c>
      <c r="C30" s="251"/>
      <c r="D30" s="252"/>
      <c r="E30" s="253" t="s">
        <v>595</v>
      </c>
      <c r="F30" s="253"/>
      <c r="G30" s="253"/>
      <c r="H30" s="253"/>
      <c r="I30" s="253"/>
      <c r="J30" s="253"/>
      <c r="K30" s="253"/>
      <c r="L30" s="253"/>
      <c r="M30" s="253"/>
      <c r="N30" s="253"/>
      <c r="O30" s="254"/>
      <c r="Q30" s="744"/>
      <c r="R30" s="745"/>
      <c r="S30" s="745"/>
      <c r="T30" s="745"/>
      <c r="U30" s="745"/>
      <c r="V30" s="745"/>
      <c r="W30" s="745"/>
      <c r="X30" s="745"/>
      <c r="Y30" s="745"/>
      <c r="Z30" s="745"/>
      <c r="AA30" s="745"/>
      <c r="AB30" s="745"/>
      <c r="AC30" s="745"/>
      <c r="AD30" s="745"/>
      <c r="AE30" s="745"/>
    </row>
    <row r="31" spans="1:32" s="184" customFormat="1" x14ac:dyDescent="0.2">
      <c r="A31" s="249" t="s">
        <v>596</v>
      </c>
      <c r="B31" s="252" t="s">
        <v>599</v>
      </c>
      <c r="C31" s="251"/>
      <c r="D31" s="252"/>
      <c r="E31" s="253" t="s">
        <v>556</v>
      </c>
      <c r="F31" s="253"/>
      <c r="G31" s="253"/>
      <c r="H31" s="253"/>
      <c r="I31" s="253"/>
      <c r="J31" s="253"/>
      <c r="K31" s="253"/>
      <c r="L31" s="253"/>
      <c r="M31" s="253"/>
      <c r="N31" s="253"/>
      <c r="O31" s="254"/>
      <c r="Q31" s="172"/>
      <c r="R31" s="172"/>
      <c r="S31" s="172"/>
      <c r="T31" s="172"/>
      <c r="U31" s="172"/>
      <c r="V31" s="172"/>
      <c r="W31" s="172"/>
      <c r="X31" s="172"/>
      <c r="Y31" s="172"/>
      <c r="Z31" s="172"/>
      <c r="AA31" s="172"/>
      <c r="AB31" s="172"/>
      <c r="AC31" s="172"/>
      <c r="AD31" s="172"/>
      <c r="AE31" s="172"/>
    </row>
    <row r="32" spans="1:32" s="184" customFormat="1" x14ac:dyDescent="0.2">
      <c r="A32" s="249" t="s">
        <v>597</v>
      </c>
      <c r="B32" s="252" t="s">
        <v>599</v>
      </c>
      <c r="C32" s="251"/>
      <c r="D32" s="252"/>
      <c r="E32" s="253" t="s">
        <v>556</v>
      </c>
      <c r="F32" s="253"/>
      <c r="G32" s="253"/>
      <c r="H32" s="253"/>
      <c r="I32" s="253"/>
      <c r="J32" s="253"/>
      <c r="K32" s="253"/>
      <c r="L32" s="253"/>
      <c r="M32" s="253"/>
      <c r="N32" s="253"/>
      <c r="O32" s="254"/>
      <c r="Q32" s="305"/>
      <c r="R32" s="236"/>
      <c r="S32" s="236"/>
      <c r="T32" s="305"/>
      <c r="U32" s="305"/>
      <c r="V32" s="305"/>
      <c r="W32" s="305"/>
      <c r="X32" s="225"/>
      <c r="Y32" s="305"/>
      <c r="Z32" s="305"/>
      <c r="AA32" s="305"/>
      <c r="AB32" s="305"/>
      <c r="AC32" s="305"/>
      <c r="AD32" s="305"/>
      <c r="AE32" s="305"/>
    </row>
    <row r="33" spans="1:32" x14ac:dyDescent="0.2">
      <c r="A33" s="249" t="s">
        <v>598</v>
      </c>
      <c r="B33" s="252" t="s">
        <v>600</v>
      </c>
      <c r="C33" s="253"/>
      <c r="D33" s="255"/>
      <c r="E33" s="255" t="s">
        <v>601</v>
      </c>
      <c r="F33" s="255"/>
      <c r="G33" s="256"/>
      <c r="H33" s="256"/>
      <c r="I33" s="256"/>
      <c r="J33" s="253"/>
      <c r="K33" s="253"/>
      <c r="L33" s="253"/>
      <c r="M33" s="253"/>
      <c r="N33" s="253"/>
      <c r="O33" s="254"/>
      <c r="Q33" s="305"/>
      <c r="R33" s="236"/>
      <c r="S33" s="236"/>
      <c r="T33" s="238"/>
      <c r="U33" s="305"/>
      <c r="V33" s="305"/>
      <c r="W33" s="305"/>
      <c r="X33" s="305"/>
      <c r="Y33" s="305"/>
      <c r="Z33" s="305"/>
      <c r="AA33" s="305"/>
      <c r="AB33" s="305"/>
      <c r="AC33" s="305"/>
      <c r="AD33" s="305"/>
      <c r="AE33" s="305"/>
    </row>
    <row r="34" spans="1:32" ht="12" thickBot="1" x14ac:dyDescent="0.25">
      <c r="A34" s="257"/>
      <c r="B34" s="258"/>
      <c r="C34" s="258"/>
      <c r="D34" s="258"/>
      <c r="E34" s="258"/>
      <c r="F34" s="258"/>
      <c r="G34" s="258"/>
      <c r="H34" s="258"/>
      <c r="I34" s="258"/>
      <c r="J34" s="258"/>
      <c r="K34" s="258"/>
      <c r="L34" s="258"/>
      <c r="M34" s="258"/>
      <c r="N34" s="258"/>
      <c r="O34" s="259"/>
      <c r="Q34" s="305"/>
      <c r="R34" s="236"/>
      <c r="S34" s="236"/>
      <c r="T34" s="238"/>
      <c r="U34" s="305"/>
      <c r="V34" s="305"/>
      <c r="W34" s="305"/>
      <c r="X34" s="305"/>
      <c r="Y34" s="305"/>
      <c r="Z34" s="305"/>
      <c r="AA34" s="305"/>
      <c r="AB34" s="305"/>
      <c r="AC34" s="305"/>
      <c r="AD34" s="305"/>
      <c r="AE34" s="305"/>
    </row>
    <row r="35" spans="1:32" x14ac:dyDescent="0.2">
      <c r="A35" s="92"/>
      <c r="B35" s="92"/>
      <c r="C35" s="92"/>
      <c r="D35" s="92"/>
      <c r="E35" s="185"/>
      <c r="F35" s="185"/>
      <c r="G35" s="185"/>
      <c r="H35" s="185"/>
      <c r="I35" s="185"/>
      <c r="J35" s="172"/>
      <c r="K35" s="185"/>
      <c r="L35" s="185"/>
      <c r="M35" s="185"/>
      <c r="N35" s="185"/>
      <c r="O35" s="185"/>
      <c r="P35" s="185"/>
      <c r="Q35" s="305"/>
      <c r="R35" s="237"/>
      <c r="S35" s="237"/>
      <c r="T35" s="238"/>
      <c r="U35" s="305"/>
      <c r="V35" s="305"/>
      <c r="W35" s="305"/>
      <c r="X35" s="172"/>
      <c r="Y35" s="305"/>
      <c r="Z35" s="305"/>
      <c r="AA35" s="305"/>
      <c r="AB35" s="305"/>
      <c r="AC35" s="305"/>
      <c r="AD35" s="305"/>
      <c r="AE35" s="305"/>
    </row>
    <row r="36" spans="1:32" x14ac:dyDescent="0.2">
      <c r="A36" s="745"/>
      <c r="B36" s="745"/>
      <c r="C36" s="745"/>
      <c r="D36" s="745"/>
      <c r="E36" s="745"/>
      <c r="F36" s="745"/>
      <c r="G36" s="745"/>
      <c r="H36" s="745"/>
      <c r="I36" s="745"/>
      <c r="J36" s="185"/>
      <c r="K36" s="185"/>
      <c r="L36" s="185"/>
      <c r="M36" s="185"/>
      <c r="N36" s="185"/>
      <c r="O36" s="185"/>
      <c r="P36" s="185"/>
      <c r="Q36" s="305"/>
      <c r="R36" s="237"/>
      <c r="S36" s="237"/>
      <c r="T36" s="238"/>
      <c r="U36" s="305"/>
      <c r="V36" s="305"/>
      <c r="W36" s="305"/>
      <c r="X36" s="172"/>
      <c r="Y36" s="305"/>
      <c r="Z36" s="305"/>
      <c r="AA36" s="172"/>
      <c r="AB36" s="305"/>
      <c r="AC36" s="305"/>
      <c r="AD36" s="305"/>
      <c r="AE36" s="305"/>
    </row>
    <row r="37" spans="1:32" x14ac:dyDescent="0.2">
      <c r="A37" s="745"/>
      <c r="B37" s="745"/>
      <c r="C37" s="745"/>
      <c r="D37" s="745"/>
      <c r="E37" s="745"/>
      <c r="F37" s="745"/>
      <c r="G37" s="745"/>
      <c r="H37" s="745"/>
      <c r="I37" s="745"/>
      <c r="J37" s="185"/>
      <c r="K37" s="185"/>
      <c r="L37" s="185"/>
      <c r="M37" s="185"/>
      <c r="N37" s="185"/>
      <c r="O37" s="185"/>
      <c r="P37" s="185"/>
      <c r="Q37" s="746"/>
      <c r="R37" s="746"/>
      <c r="S37" s="237"/>
      <c r="T37" s="238"/>
      <c r="U37" s="305"/>
      <c r="V37" s="305"/>
      <c r="W37" s="305"/>
      <c r="X37" s="172"/>
      <c r="Y37" s="305"/>
      <c r="Z37" s="305"/>
      <c r="AA37" s="172"/>
      <c r="AB37" s="305"/>
      <c r="AC37" s="305"/>
      <c r="AD37" s="305"/>
      <c r="AE37" s="305"/>
    </row>
    <row r="38" spans="1:32" x14ac:dyDescent="0.2">
      <c r="A38" s="745"/>
      <c r="B38" s="745"/>
      <c r="C38" s="745"/>
      <c r="D38" s="745"/>
      <c r="E38" s="745"/>
      <c r="F38" s="745"/>
      <c r="G38" s="745"/>
      <c r="H38" s="745"/>
      <c r="I38" s="745"/>
      <c r="J38" s="185"/>
      <c r="K38" s="185"/>
      <c r="L38" s="185"/>
      <c r="M38" s="185"/>
      <c r="N38" s="185"/>
      <c r="O38" s="185"/>
      <c r="P38" s="185"/>
      <c r="Q38" s="305"/>
      <c r="R38" s="245"/>
      <c r="S38" s="237"/>
      <c r="T38" s="238"/>
      <c r="U38" s="305"/>
      <c r="V38" s="305"/>
      <c r="W38" s="305"/>
      <c r="X38" s="172"/>
      <c r="Y38" s="305"/>
      <c r="Z38" s="305"/>
      <c r="AA38" s="172"/>
      <c r="AB38" s="305"/>
      <c r="AC38" s="305"/>
      <c r="AD38" s="305"/>
      <c r="AE38" s="305"/>
    </row>
    <row r="39" spans="1:32" x14ac:dyDescent="0.2">
      <c r="A39" s="745"/>
      <c r="B39" s="745"/>
      <c r="C39" s="745"/>
      <c r="D39" s="745"/>
      <c r="E39" s="745"/>
      <c r="F39" s="745"/>
      <c r="G39" s="745"/>
      <c r="H39" s="745"/>
      <c r="I39" s="745"/>
      <c r="J39" s="185"/>
      <c r="K39" s="185"/>
      <c r="L39" s="185"/>
      <c r="M39" s="185"/>
      <c r="N39" s="185"/>
      <c r="O39" s="185"/>
      <c r="P39" s="185"/>
      <c r="Q39" s="305"/>
      <c r="R39" s="245"/>
      <c r="S39" s="237"/>
      <c r="T39" s="238"/>
      <c r="U39" s="305"/>
      <c r="V39" s="305"/>
      <c r="W39" s="305"/>
      <c r="X39" s="172"/>
      <c r="Y39" s="305"/>
      <c r="Z39" s="305"/>
      <c r="AA39" s="172"/>
      <c r="AB39" s="305"/>
      <c r="AC39" s="305"/>
      <c r="AD39" s="305"/>
      <c r="AE39" s="305"/>
    </row>
    <row r="40" spans="1:32" x14ac:dyDescent="0.2">
      <c r="A40" s="745"/>
      <c r="B40" s="745"/>
      <c r="C40" s="745"/>
      <c r="D40" s="745"/>
      <c r="E40" s="745"/>
      <c r="F40" s="745"/>
      <c r="G40" s="745"/>
      <c r="H40" s="745"/>
      <c r="I40" s="745"/>
      <c r="J40" s="185"/>
      <c r="K40" s="185"/>
      <c r="L40" s="185"/>
      <c r="M40" s="185"/>
      <c r="N40" s="185"/>
      <c r="O40" s="185"/>
      <c r="P40" s="185"/>
      <c r="Q40" s="305"/>
      <c r="R40" s="245"/>
      <c r="S40" s="237"/>
      <c r="T40" s="238"/>
      <c r="U40" s="305"/>
      <c r="V40" s="305"/>
      <c r="W40" s="305"/>
      <c r="X40" s="305"/>
      <c r="Y40" s="305"/>
      <c r="Z40" s="305"/>
      <c r="AA40" s="305"/>
      <c r="AB40" s="305"/>
      <c r="AC40" s="305"/>
      <c r="AD40" s="305"/>
      <c r="AE40" s="305"/>
    </row>
    <row r="41" spans="1:32" x14ac:dyDescent="0.2">
      <c r="A41" s="745"/>
      <c r="B41" s="745"/>
      <c r="C41" s="745"/>
      <c r="D41" s="745"/>
      <c r="E41" s="745"/>
      <c r="F41" s="745"/>
      <c r="G41" s="745"/>
      <c r="H41" s="745"/>
      <c r="I41" s="745"/>
      <c r="J41" s="185"/>
      <c r="K41" s="185"/>
      <c r="L41" s="185"/>
      <c r="M41" s="185"/>
      <c r="N41" s="185"/>
      <c r="O41" s="185"/>
      <c r="P41" s="172"/>
      <c r="Q41" s="172"/>
      <c r="R41" s="245"/>
      <c r="S41" s="237"/>
      <c r="T41" s="245"/>
      <c r="U41" s="172"/>
      <c r="V41" s="172"/>
      <c r="W41" s="172"/>
      <c r="X41" s="172"/>
      <c r="Y41" s="172"/>
      <c r="Z41" s="172"/>
      <c r="AA41" s="172"/>
      <c r="AB41" s="172"/>
      <c r="AC41" s="172"/>
      <c r="AD41" s="172"/>
      <c r="AE41" s="172"/>
      <c r="AF41" s="172"/>
    </row>
    <row r="42" spans="1:32" ht="12" x14ac:dyDescent="0.2">
      <c r="A42" s="745"/>
      <c r="B42" s="745"/>
      <c r="C42" s="745"/>
      <c r="D42" s="745"/>
      <c r="E42" s="745"/>
      <c r="F42" s="745"/>
      <c r="G42" s="745"/>
      <c r="H42" s="745"/>
      <c r="I42" s="745"/>
      <c r="J42" s="185"/>
      <c r="K42" s="185"/>
      <c r="L42" s="185"/>
      <c r="M42" s="185"/>
      <c r="N42" s="185"/>
      <c r="O42" s="185"/>
      <c r="P42" s="172"/>
      <c r="Q42" s="352"/>
      <c r="R42" s="172"/>
      <c r="S42" s="172"/>
      <c r="T42" s="172"/>
      <c r="U42" s="172"/>
      <c r="V42" s="172"/>
      <c r="W42" s="172"/>
      <c r="X42" s="172"/>
      <c r="Y42" s="172"/>
      <c r="Z42" s="172"/>
      <c r="AA42" s="172"/>
      <c r="AB42" s="172"/>
      <c r="AC42" s="172"/>
      <c r="AD42" s="172"/>
      <c r="AE42" s="172"/>
      <c r="AF42" s="172"/>
    </row>
    <row r="43" spans="1:32" x14ac:dyDescent="0.2">
      <c r="A43" s="745"/>
      <c r="B43" s="745"/>
      <c r="C43" s="745"/>
      <c r="D43" s="745"/>
      <c r="E43" s="745"/>
      <c r="F43" s="745"/>
      <c r="G43" s="745"/>
      <c r="H43" s="745"/>
      <c r="I43" s="745"/>
      <c r="J43" s="185"/>
      <c r="K43" s="185"/>
      <c r="L43" s="185"/>
      <c r="M43" s="185"/>
      <c r="N43" s="185"/>
      <c r="O43" s="185"/>
      <c r="P43" s="172"/>
      <c r="Q43" s="172"/>
      <c r="R43" s="353"/>
      <c r="S43" s="237"/>
      <c r="T43" s="245"/>
      <c r="U43" s="172"/>
      <c r="V43" s="172"/>
      <c r="W43" s="172"/>
      <c r="X43" s="172"/>
      <c r="Y43" s="172"/>
      <c r="Z43" s="172"/>
      <c r="AA43" s="172"/>
      <c r="AB43" s="172"/>
      <c r="AC43" s="172"/>
      <c r="AD43" s="172"/>
      <c r="AE43" s="172"/>
      <c r="AF43" s="172"/>
    </row>
    <row r="44" spans="1:32" x14ac:dyDescent="0.2">
      <c r="A44" s="172"/>
      <c r="B44" s="172"/>
      <c r="C44" s="743"/>
      <c r="D44" s="743"/>
      <c r="E44" s="743"/>
      <c r="F44" s="743"/>
      <c r="G44" s="743"/>
      <c r="H44" s="743"/>
      <c r="I44" s="743"/>
      <c r="J44" s="185"/>
      <c r="K44" s="185"/>
      <c r="L44" s="185"/>
      <c r="M44" s="185"/>
      <c r="N44" s="185"/>
      <c r="O44" s="185"/>
      <c r="P44" s="172"/>
      <c r="Q44" s="172"/>
      <c r="R44" s="245"/>
      <c r="S44" s="237"/>
      <c r="T44" s="245"/>
      <c r="U44" s="172"/>
      <c r="V44" s="172"/>
      <c r="W44" s="172"/>
      <c r="X44" s="172"/>
      <c r="Y44" s="172"/>
      <c r="Z44" s="172"/>
      <c r="AA44" s="172"/>
      <c r="AB44" s="172"/>
      <c r="AC44" s="172"/>
      <c r="AD44" s="172"/>
      <c r="AE44" s="172"/>
      <c r="AF44" s="172"/>
    </row>
    <row r="45" spans="1:32" x14ac:dyDescent="0.2">
      <c r="A45" s="185"/>
      <c r="B45" s="185"/>
      <c r="C45" s="185"/>
      <c r="D45" s="743"/>
      <c r="E45" s="743"/>
      <c r="F45" s="743"/>
      <c r="G45" s="185"/>
      <c r="H45" s="185"/>
      <c r="I45" s="185"/>
      <c r="J45" s="185"/>
      <c r="K45" s="185"/>
      <c r="L45" s="185"/>
      <c r="M45" s="185"/>
      <c r="N45" s="185"/>
      <c r="O45" s="185"/>
      <c r="P45" s="172"/>
      <c r="Q45" s="172"/>
      <c r="R45" s="245"/>
      <c r="S45" s="237"/>
      <c r="T45" s="245"/>
      <c r="U45" s="172"/>
      <c r="V45" s="172"/>
      <c r="W45" s="172"/>
      <c r="X45" s="172"/>
      <c r="Y45" s="172"/>
      <c r="Z45" s="172"/>
      <c r="AA45" s="172"/>
      <c r="AB45" s="172"/>
      <c r="AC45" s="172"/>
      <c r="AD45" s="172"/>
      <c r="AE45" s="172"/>
      <c r="AF45" s="172"/>
    </row>
    <row r="46" spans="1:32" x14ac:dyDescent="0.2">
      <c r="A46" s="185"/>
      <c r="B46" s="185"/>
      <c r="C46" s="185"/>
      <c r="D46" s="185"/>
      <c r="E46" s="185"/>
      <c r="F46" s="185"/>
      <c r="G46" s="185"/>
      <c r="H46" s="185"/>
      <c r="I46" s="185"/>
      <c r="J46" s="185"/>
      <c r="K46" s="185"/>
      <c r="L46" s="185"/>
      <c r="M46" s="185"/>
      <c r="N46" s="185"/>
      <c r="O46" s="185"/>
      <c r="P46" s="172"/>
      <c r="Q46" s="172"/>
      <c r="R46" s="245"/>
      <c r="S46" s="172"/>
      <c r="T46" s="354"/>
      <c r="U46" s="354"/>
      <c r="V46" s="354"/>
      <c r="W46" s="317"/>
      <c r="X46" s="317"/>
      <c r="Y46" s="317"/>
      <c r="Z46" s="172"/>
      <c r="AA46" s="172"/>
      <c r="AB46" s="172"/>
      <c r="AC46" s="172"/>
      <c r="AD46" s="172"/>
      <c r="AE46" s="172"/>
      <c r="AF46" s="172"/>
    </row>
    <row r="47" spans="1:32" x14ac:dyDescent="0.2">
      <c r="A47" s="185"/>
      <c r="B47" s="185"/>
      <c r="C47" s="185"/>
      <c r="D47" s="185"/>
      <c r="E47" s="185"/>
      <c r="F47" s="185"/>
      <c r="G47" s="185"/>
      <c r="H47" s="185"/>
      <c r="I47" s="185"/>
      <c r="J47" s="185"/>
      <c r="K47" s="185"/>
      <c r="L47" s="185"/>
      <c r="M47" s="185"/>
      <c r="N47" s="185"/>
      <c r="O47" s="185"/>
      <c r="P47" s="172"/>
      <c r="Q47" s="172"/>
      <c r="R47" s="172"/>
      <c r="S47" s="172"/>
      <c r="T47" s="172"/>
      <c r="U47" s="172"/>
      <c r="V47" s="172"/>
      <c r="W47" s="172"/>
      <c r="X47" s="172"/>
      <c r="Y47" s="172"/>
      <c r="Z47" s="172"/>
      <c r="AA47" s="172"/>
      <c r="AB47" s="172"/>
      <c r="AC47" s="172"/>
      <c r="AD47" s="172"/>
      <c r="AE47" s="172"/>
      <c r="AF47" s="172"/>
    </row>
    <row r="48" spans="1:32" x14ac:dyDescent="0.2">
      <c r="A48" s="185"/>
      <c r="B48" s="185"/>
      <c r="C48" s="185"/>
      <c r="D48" s="185"/>
      <c r="E48" s="185"/>
      <c r="F48" s="185"/>
      <c r="G48" s="185"/>
      <c r="H48" s="185"/>
      <c r="I48" s="185"/>
      <c r="J48" s="185"/>
      <c r="K48" s="185"/>
      <c r="L48" s="185"/>
      <c r="M48" s="185"/>
      <c r="N48" s="185"/>
      <c r="O48" s="185"/>
      <c r="P48" s="172"/>
      <c r="Q48" s="172"/>
      <c r="R48" s="172"/>
      <c r="S48" s="172"/>
      <c r="T48" s="172"/>
      <c r="U48" s="172"/>
      <c r="V48" s="172"/>
      <c r="W48" s="172"/>
      <c r="X48" s="172"/>
      <c r="Y48" s="172"/>
      <c r="Z48" s="172"/>
      <c r="AA48" s="172"/>
      <c r="AB48" s="172"/>
      <c r="AC48" s="172"/>
      <c r="AD48" s="172"/>
      <c r="AE48" s="172"/>
      <c r="AF48" s="172"/>
    </row>
    <row r="49" spans="1:18" x14ac:dyDescent="0.2">
      <c r="A49" s="185"/>
      <c r="B49" s="185"/>
      <c r="C49" s="185"/>
      <c r="D49" s="185"/>
      <c r="E49" s="743"/>
      <c r="F49" s="743"/>
      <c r="G49" s="743"/>
      <c r="H49" s="185"/>
      <c r="I49" s="185"/>
      <c r="J49" s="185"/>
      <c r="K49" s="185"/>
      <c r="L49" s="185"/>
      <c r="M49" s="185"/>
      <c r="N49" s="185"/>
      <c r="O49" s="185"/>
      <c r="P49" s="185"/>
      <c r="Q49" s="185"/>
      <c r="R49" s="185"/>
    </row>
    <row r="50" spans="1:18" x14ac:dyDescent="0.2">
      <c r="A50" s="185"/>
      <c r="B50" s="185"/>
      <c r="C50" s="185"/>
      <c r="D50" s="185"/>
      <c r="E50" s="742"/>
      <c r="F50" s="742"/>
      <c r="G50" s="742"/>
      <c r="H50" s="185"/>
      <c r="I50" s="185"/>
      <c r="J50" s="185"/>
      <c r="K50" s="185"/>
      <c r="L50" s="185"/>
      <c r="M50" s="185"/>
      <c r="N50" s="185"/>
      <c r="O50" s="185"/>
      <c r="P50" s="185"/>
      <c r="Q50" s="185"/>
      <c r="R50" s="185"/>
    </row>
    <row r="51" spans="1:18" x14ac:dyDescent="0.2">
      <c r="A51" s="185"/>
      <c r="B51" s="185"/>
      <c r="C51" s="185"/>
      <c r="D51" s="185"/>
      <c r="E51" s="185"/>
      <c r="F51" s="185"/>
      <c r="G51" s="185"/>
      <c r="H51" s="185"/>
      <c r="I51" s="185"/>
      <c r="J51" s="185"/>
      <c r="K51" s="185"/>
      <c r="L51" s="185"/>
      <c r="M51" s="185"/>
      <c r="N51" s="185"/>
      <c r="O51" s="185"/>
      <c r="P51" s="185"/>
      <c r="Q51" s="185"/>
      <c r="R51" s="185"/>
    </row>
    <row r="52" spans="1:18" x14ac:dyDescent="0.2">
      <c r="A52" s="185"/>
      <c r="B52" s="185"/>
      <c r="C52" s="185"/>
      <c r="D52" s="185"/>
      <c r="E52" s="185"/>
      <c r="F52" s="185"/>
      <c r="G52" s="185"/>
      <c r="H52" s="185"/>
      <c r="I52" s="185"/>
      <c r="J52" s="185"/>
      <c r="K52" s="185"/>
      <c r="L52" s="185"/>
      <c r="M52" s="185"/>
      <c r="N52" s="185"/>
      <c r="O52" s="185"/>
      <c r="P52" s="185"/>
      <c r="Q52" s="185"/>
      <c r="R52" s="185"/>
    </row>
    <row r="53" spans="1:18" x14ac:dyDescent="0.2">
      <c r="A53" s="185"/>
      <c r="B53" s="185"/>
      <c r="C53" s="185"/>
      <c r="D53" s="185"/>
      <c r="E53" s="185"/>
      <c r="F53" s="185"/>
      <c r="G53" s="185"/>
      <c r="H53" s="185"/>
      <c r="I53" s="185"/>
      <c r="J53" s="185"/>
      <c r="K53" s="185"/>
      <c r="L53" s="185"/>
      <c r="M53" s="185"/>
      <c r="N53" s="185"/>
      <c r="O53" s="185"/>
      <c r="P53" s="185"/>
      <c r="Q53" s="185"/>
      <c r="R53" s="185"/>
    </row>
    <row r="54" spans="1:18" x14ac:dyDescent="0.2">
      <c r="A54" s="185"/>
      <c r="B54" s="185"/>
      <c r="C54" s="185"/>
      <c r="D54" s="185"/>
      <c r="E54" s="185"/>
      <c r="F54" s="185"/>
      <c r="G54" s="185"/>
      <c r="H54" s="185"/>
      <c r="I54" s="185"/>
      <c r="J54" s="185"/>
      <c r="K54" s="185"/>
      <c r="L54" s="185"/>
      <c r="M54" s="185"/>
      <c r="N54" s="185"/>
      <c r="O54" s="185"/>
      <c r="P54" s="185"/>
      <c r="Q54" s="185"/>
      <c r="R54" s="185"/>
    </row>
    <row r="55" spans="1:18" x14ac:dyDescent="0.2">
      <c r="A55" s="185"/>
      <c r="B55" s="185"/>
      <c r="C55" s="185"/>
      <c r="D55" s="185"/>
      <c r="E55" s="185"/>
      <c r="F55" s="185"/>
      <c r="G55" s="185"/>
      <c r="H55" s="185"/>
      <c r="I55" s="185"/>
      <c r="J55" s="185"/>
      <c r="K55" s="185"/>
      <c r="L55" s="185"/>
      <c r="M55" s="185"/>
      <c r="N55" s="185"/>
      <c r="O55" s="185"/>
      <c r="P55" s="185"/>
      <c r="Q55" s="185"/>
      <c r="R55" s="185"/>
    </row>
    <row r="56" spans="1:18" x14ac:dyDescent="0.2">
      <c r="A56" s="185"/>
      <c r="B56" s="185"/>
      <c r="C56" s="185"/>
      <c r="D56" s="185"/>
      <c r="E56" s="185"/>
      <c r="F56" s="185"/>
      <c r="G56" s="185"/>
      <c r="H56" s="185"/>
      <c r="I56" s="185"/>
      <c r="J56" s="185"/>
      <c r="K56" s="185"/>
      <c r="L56" s="185"/>
      <c r="M56" s="185"/>
      <c r="N56" s="185"/>
      <c r="O56" s="185"/>
      <c r="P56" s="185"/>
      <c r="Q56" s="185"/>
      <c r="R56" s="185"/>
    </row>
    <row r="57" spans="1:18" x14ac:dyDescent="0.2">
      <c r="A57" s="185"/>
      <c r="B57" s="185"/>
      <c r="C57" s="185"/>
      <c r="D57" s="185"/>
      <c r="E57" s="185"/>
      <c r="F57" s="185"/>
      <c r="G57" s="185"/>
      <c r="H57" s="185"/>
      <c r="I57" s="185"/>
      <c r="J57" s="185"/>
      <c r="K57" s="185"/>
      <c r="L57" s="185"/>
      <c r="M57" s="185"/>
      <c r="N57" s="185"/>
      <c r="O57" s="185"/>
      <c r="P57" s="185"/>
      <c r="Q57" s="185"/>
      <c r="R57" s="185"/>
    </row>
    <row r="58" spans="1:18" x14ac:dyDescent="0.2">
      <c r="A58" s="185"/>
      <c r="B58" s="185"/>
      <c r="C58" s="185"/>
      <c r="D58" s="185"/>
      <c r="E58" s="185"/>
      <c r="F58" s="185"/>
      <c r="G58" s="185"/>
      <c r="H58" s="185"/>
      <c r="I58" s="185"/>
      <c r="J58" s="185"/>
      <c r="K58" s="185"/>
      <c r="L58" s="185"/>
      <c r="M58" s="185"/>
      <c r="N58" s="185"/>
      <c r="O58" s="185"/>
      <c r="P58" s="185"/>
      <c r="Q58" s="185"/>
      <c r="R58" s="185"/>
    </row>
    <row r="59" spans="1:18" x14ac:dyDescent="0.2">
      <c r="A59" s="185"/>
      <c r="B59" s="185"/>
      <c r="C59" s="185"/>
      <c r="D59" s="185"/>
      <c r="E59" s="185"/>
      <c r="F59" s="185"/>
      <c r="G59" s="185"/>
      <c r="H59" s="185"/>
      <c r="I59" s="185"/>
      <c r="J59" s="185"/>
      <c r="K59" s="185"/>
      <c r="L59" s="185"/>
      <c r="M59" s="185"/>
      <c r="N59" s="185"/>
      <c r="O59" s="185"/>
      <c r="P59" s="185"/>
      <c r="Q59" s="185"/>
      <c r="R59" s="185"/>
    </row>
    <row r="60" spans="1:18" x14ac:dyDescent="0.2">
      <c r="A60" s="185"/>
      <c r="B60" s="185"/>
      <c r="C60" s="185"/>
      <c r="D60" s="185"/>
      <c r="E60" s="185"/>
      <c r="F60" s="185"/>
      <c r="G60" s="185"/>
      <c r="H60" s="185"/>
      <c r="I60" s="185"/>
      <c r="J60" s="185"/>
      <c r="K60" s="185"/>
      <c r="L60" s="185"/>
      <c r="M60" s="185"/>
      <c r="N60" s="185"/>
      <c r="O60" s="185"/>
      <c r="P60" s="185"/>
      <c r="Q60" s="185"/>
      <c r="R60" s="185"/>
    </row>
  </sheetData>
  <mergeCells count="20">
    <mergeCell ref="A38:I38"/>
    <mergeCell ref="A39:I39"/>
    <mergeCell ref="A40:I40"/>
    <mergeCell ref="A41:I41"/>
    <mergeCell ref="D45:F45"/>
    <mergeCell ref="E50:G50"/>
    <mergeCell ref="A42:I42"/>
    <mergeCell ref="A43:I43"/>
    <mergeCell ref="C44:I44"/>
    <mergeCell ref="E49:G49"/>
    <mergeCell ref="X25:AE25"/>
    <mergeCell ref="AB27:AC27"/>
    <mergeCell ref="Q30:AE30"/>
    <mergeCell ref="Q37:R37"/>
    <mergeCell ref="H12:O12"/>
    <mergeCell ref="L14:M14"/>
    <mergeCell ref="A17:O17"/>
    <mergeCell ref="A24:B24"/>
    <mergeCell ref="A36:I36"/>
    <mergeCell ref="A37:I3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684"/>
  <sheetViews>
    <sheetView workbookViewId="0">
      <selection activeCell="BP30" sqref="BP30"/>
    </sheetView>
  </sheetViews>
  <sheetFormatPr defaultColWidth="2.6640625" defaultRowHeight="11.25" x14ac:dyDescent="0.2"/>
  <cols>
    <col min="1" max="1" width="1.6640625" style="456" customWidth="1"/>
    <col min="2" max="2" width="4.6640625" style="183" customWidth="1"/>
    <col min="3" max="4" width="1.6640625" style="456" customWidth="1"/>
    <col min="5" max="19" width="2.6640625" style="456"/>
    <col min="20" max="20" width="6.5" style="456" customWidth="1"/>
    <col min="21" max="21" width="0.1640625" style="456" customWidth="1"/>
    <col min="22" max="22" width="3.5" style="456" customWidth="1"/>
    <col min="23" max="23" width="3.6640625" style="456" customWidth="1"/>
    <col min="24" max="24" width="4" style="456" customWidth="1"/>
    <col min="25" max="33" width="2.6640625" style="456"/>
    <col min="34" max="35" width="2.6640625" style="456" customWidth="1"/>
    <col min="36" max="37" width="2.6640625" style="456"/>
    <col min="38" max="38" width="2.6640625" style="33" customWidth="1"/>
    <col min="39" max="41" width="1.6640625" style="456" customWidth="1"/>
    <col min="42" max="42" width="4.6640625" style="456" customWidth="1"/>
    <col min="43" max="43" width="1.6640625" style="456" customWidth="1"/>
    <col min="44" max="16384" width="2.6640625" style="456"/>
  </cols>
  <sheetData>
    <row r="1" spans="1:43" ht="11.25" customHeight="1" thickBot="1" x14ac:dyDescent="0.25">
      <c r="A1" s="943" t="s">
        <v>689</v>
      </c>
      <c r="B1" s="943"/>
      <c r="C1" s="943"/>
      <c r="D1" s="943"/>
      <c r="E1" s="943"/>
      <c r="F1" s="943"/>
      <c r="G1" s="943"/>
      <c r="H1" s="943"/>
      <c r="I1" s="943"/>
      <c r="J1" s="943"/>
      <c r="K1" s="943"/>
      <c r="L1" s="943"/>
      <c r="M1" s="943"/>
      <c r="N1" s="943"/>
      <c r="O1" s="943"/>
      <c r="P1" s="943"/>
      <c r="Q1" s="943"/>
      <c r="R1" s="943"/>
      <c r="S1" s="943"/>
      <c r="T1" s="943"/>
      <c r="U1" s="943"/>
      <c r="V1" s="943"/>
      <c r="W1" s="943"/>
      <c r="X1" s="943"/>
      <c r="Y1" s="943"/>
      <c r="Z1" s="943"/>
      <c r="AA1" s="943"/>
      <c r="AB1" s="943"/>
      <c r="AC1" s="943"/>
      <c r="AD1" s="943"/>
      <c r="AE1" s="943"/>
      <c r="AF1" s="943"/>
      <c r="AG1" s="943"/>
      <c r="AH1" s="943"/>
      <c r="AI1" s="943"/>
      <c r="AJ1" s="943"/>
      <c r="AK1" s="943"/>
      <c r="AL1" s="943"/>
      <c r="AM1" s="943"/>
      <c r="AN1" s="943"/>
      <c r="AO1" s="943"/>
      <c r="AP1" s="943"/>
      <c r="AQ1" s="943"/>
    </row>
    <row r="2" spans="1:43" ht="6" customHeight="1" x14ac:dyDescent="0.2">
      <c r="A2" s="497"/>
      <c r="B2" s="633"/>
      <c r="C2" s="440"/>
      <c r="D2" s="440"/>
      <c r="E2" s="440"/>
      <c r="F2" s="440"/>
      <c r="G2" s="440"/>
      <c r="H2" s="440"/>
      <c r="I2" s="440"/>
      <c r="J2" s="440"/>
      <c r="K2" s="440"/>
      <c r="L2" s="440"/>
      <c r="M2" s="440"/>
      <c r="N2" s="440"/>
      <c r="O2" s="440"/>
      <c r="P2" s="440"/>
      <c r="Q2" s="440"/>
      <c r="R2" s="440"/>
      <c r="S2" s="440"/>
      <c r="T2" s="440"/>
      <c r="U2" s="440"/>
      <c r="V2" s="440"/>
      <c r="W2" s="440"/>
      <c r="X2" s="440"/>
      <c r="Y2" s="440"/>
      <c r="Z2" s="440"/>
      <c r="AA2" s="440"/>
      <c r="AB2" s="440"/>
      <c r="AC2" s="440"/>
      <c r="AD2" s="440"/>
      <c r="AE2" s="440"/>
      <c r="AF2" s="440"/>
      <c r="AG2" s="440"/>
      <c r="AH2" s="440"/>
      <c r="AI2" s="440"/>
      <c r="AJ2" s="440"/>
      <c r="AK2" s="440"/>
      <c r="AL2" s="694"/>
      <c r="AM2" s="440"/>
      <c r="AN2" s="440"/>
      <c r="AO2" s="440"/>
      <c r="AP2" s="440"/>
      <c r="AQ2" s="494"/>
    </row>
    <row r="3" spans="1:43" ht="11.25" customHeight="1" thickBot="1" x14ac:dyDescent="0.25">
      <c r="A3" s="695"/>
      <c r="B3" s="696" t="s">
        <v>0</v>
      </c>
      <c r="C3" s="697"/>
      <c r="D3" s="698"/>
      <c r="E3" s="936" t="s">
        <v>1</v>
      </c>
      <c r="F3" s="936"/>
      <c r="G3" s="936"/>
      <c r="H3" s="936"/>
      <c r="I3" s="936"/>
      <c r="J3" s="936"/>
      <c r="K3" s="936"/>
      <c r="L3" s="936"/>
      <c r="M3" s="936"/>
      <c r="N3" s="936"/>
      <c r="O3" s="936"/>
      <c r="P3" s="936"/>
      <c r="Q3" s="936"/>
      <c r="R3" s="936"/>
      <c r="S3" s="936"/>
      <c r="T3" s="936"/>
      <c r="U3" s="697"/>
      <c r="V3" s="698"/>
      <c r="W3" s="936" t="s">
        <v>2</v>
      </c>
      <c r="X3" s="936"/>
      <c r="Y3" s="936"/>
      <c r="Z3" s="936"/>
      <c r="AA3" s="936"/>
      <c r="AB3" s="936"/>
      <c r="AC3" s="936"/>
      <c r="AD3" s="936"/>
      <c r="AE3" s="936"/>
      <c r="AF3" s="936"/>
      <c r="AG3" s="936"/>
      <c r="AH3" s="936"/>
      <c r="AI3" s="936"/>
      <c r="AJ3" s="936"/>
      <c r="AK3" s="936"/>
      <c r="AL3" s="936"/>
      <c r="AM3" s="697"/>
      <c r="AN3" s="698"/>
      <c r="AO3" s="936" t="s">
        <v>3</v>
      </c>
      <c r="AP3" s="936"/>
      <c r="AQ3" s="699"/>
    </row>
    <row r="4" spans="1:43" s="344" customFormat="1" ht="6" customHeight="1" x14ac:dyDescent="0.2">
      <c r="A4" s="26"/>
      <c r="B4" s="633"/>
      <c r="C4" s="27"/>
      <c r="D4" s="4"/>
      <c r="E4" s="4"/>
      <c r="F4" s="4"/>
      <c r="G4" s="4"/>
      <c r="H4" s="4"/>
      <c r="I4" s="4"/>
      <c r="J4" s="4"/>
      <c r="K4" s="4"/>
      <c r="L4" s="4"/>
      <c r="M4" s="4"/>
      <c r="N4" s="4"/>
      <c r="O4" s="4"/>
      <c r="P4" s="4"/>
      <c r="Q4" s="4"/>
      <c r="R4" s="4"/>
      <c r="S4" s="4"/>
      <c r="T4" s="4"/>
      <c r="U4" s="5"/>
      <c r="V4" s="6"/>
      <c r="W4" s="4"/>
      <c r="X4" s="4"/>
      <c r="Y4" s="4"/>
      <c r="Z4" s="4"/>
      <c r="AA4" s="4"/>
      <c r="AB4" s="4"/>
      <c r="AC4" s="4"/>
      <c r="AD4" s="4"/>
      <c r="AE4" s="4"/>
      <c r="AF4" s="4"/>
      <c r="AG4" s="4"/>
      <c r="AH4" s="4"/>
      <c r="AI4" s="4"/>
      <c r="AJ4" s="4"/>
      <c r="AK4" s="4"/>
      <c r="AL4" s="4"/>
      <c r="AM4" s="5"/>
      <c r="AN4" s="6"/>
      <c r="AO4" s="4"/>
      <c r="AP4" s="4"/>
      <c r="AQ4" s="103"/>
    </row>
    <row r="5" spans="1:43" s="344" customFormat="1" ht="11.25" customHeight="1" x14ac:dyDescent="0.2">
      <c r="A5" s="28"/>
      <c r="B5" s="438"/>
      <c r="C5" s="29"/>
      <c r="E5" s="905" t="s">
        <v>690</v>
      </c>
      <c r="F5" s="905"/>
      <c r="G5" s="905"/>
      <c r="H5" s="905"/>
      <c r="I5" s="905"/>
      <c r="J5" s="905"/>
      <c r="K5" s="905"/>
      <c r="L5" s="905"/>
      <c r="M5" s="905"/>
      <c r="N5" s="905"/>
      <c r="O5" s="905"/>
      <c r="P5" s="905"/>
      <c r="Q5" s="905"/>
      <c r="R5" s="905"/>
      <c r="S5" s="905"/>
      <c r="T5" s="905"/>
      <c r="U5" s="450"/>
      <c r="V5" s="451"/>
      <c r="W5" s="268"/>
      <c r="AL5" s="8"/>
      <c r="AM5" s="450"/>
      <c r="AN5" s="451"/>
      <c r="AQ5" s="29"/>
    </row>
    <row r="6" spans="1:43" s="344" customFormat="1" ht="11.25" customHeight="1" x14ac:dyDescent="0.2">
      <c r="A6" s="28"/>
      <c r="B6" s="700"/>
      <c r="C6" s="29"/>
      <c r="E6" s="905"/>
      <c r="F6" s="905"/>
      <c r="G6" s="905"/>
      <c r="H6" s="905"/>
      <c r="I6" s="905"/>
      <c r="J6" s="905"/>
      <c r="K6" s="905"/>
      <c r="L6" s="905"/>
      <c r="M6" s="905"/>
      <c r="N6" s="905"/>
      <c r="O6" s="905"/>
      <c r="P6" s="905"/>
      <c r="Q6" s="905"/>
      <c r="R6" s="905"/>
      <c r="S6" s="905"/>
      <c r="T6" s="905"/>
      <c r="U6" s="450"/>
      <c r="V6" s="451"/>
      <c r="AE6" s="456"/>
      <c r="AF6" s="9"/>
      <c r="AG6" s="9"/>
      <c r="AH6" s="9"/>
      <c r="AI6" s="9"/>
      <c r="AJ6" s="9"/>
      <c r="AK6" s="9"/>
      <c r="AL6" s="648"/>
      <c r="AM6" s="450"/>
      <c r="AN6" s="451"/>
      <c r="AQ6" s="29"/>
    </row>
    <row r="7" spans="1:43" s="344" customFormat="1" ht="11.25" customHeight="1" x14ac:dyDescent="0.2">
      <c r="A7" s="28"/>
      <c r="B7" s="438"/>
      <c r="C7" s="29"/>
      <c r="E7" s="905"/>
      <c r="F7" s="905"/>
      <c r="G7" s="905"/>
      <c r="H7" s="905"/>
      <c r="I7" s="905"/>
      <c r="J7" s="905"/>
      <c r="K7" s="905"/>
      <c r="L7" s="905"/>
      <c r="M7" s="905"/>
      <c r="N7" s="905"/>
      <c r="O7" s="905"/>
      <c r="P7" s="905"/>
      <c r="Q7" s="905"/>
      <c r="R7" s="905"/>
      <c r="S7" s="905"/>
      <c r="T7" s="905"/>
      <c r="U7" s="450"/>
      <c r="V7" s="451"/>
      <c r="AE7" s="9"/>
      <c r="AF7" s="9"/>
      <c r="AG7" s="9"/>
      <c r="AH7" s="9"/>
      <c r="AI7" s="9"/>
      <c r="AJ7" s="9"/>
      <c r="AK7" s="9"/>
      <c r="AL7" s="8"/>
      <c r="AM7" s="450"/>
      <c r="AN7" s="451"/>
      <c r="AQ7" s="29"/>
    </row>
    <row r="8" spans="1:43" s="344" customFormat="1" ht="11.25" customHeight="1" x14ac:dyDescent="0.2">
      <c r="A8" s="28"/>
      <c r="B8" s="438"/>
      <c r="C8" s="29"/>
      <c r="E8" s="905"/>
      <c r="F8" s="905"/>
      <c r="G8" s="905"/>
      <c r="H8" s="905"/>
      <c r="I8" s="905"/>
      <c r="J8" s="905"/>
      <c r="K8" s="905"/>
      <c r="L8" s="905"/>
      <c r="M8" s="905"/>
      <c r="N8" s="905"/>
      <c r="O8" s="905"/>
      <c r="P8" s="905"/>
      <c r="Q8" s="905"/>
      <c r="R8" s="905"/>
      <c r="S8" s="905"/>
      <c r="T8" s="905"/>
      <c r="U8" s="450"/>
      <c r="V8" s="451"/>
      <c r="AE8" s="9"/>
      <c r="AF8" s="9"/>
      <c r="AG8" s="9"/>
      <c r="AH8" s="9"/>
      <c r="AI8" s="9"/>
      <c r="AJ8" s="9"/>
      <c r="AK8" s="9"/>
      <c r="AL8" s="8"/>
      <c r="AM8" s="450"/>
      <c r="AN8" s="451"/>
      <c r="AQ8" s="29"/>
    </row>
    <row r="9" spans="1:43" s="344" customFormat="1" ht="11.25" customHeight="1" x14ac:dyDescent="0.2">
      <c r="A9" s="28"/>
      <c r="B9" s="438"/>
      <c r="C9" s="29"/>
      <c r="E9" s="905"/>
      <c r="F9" s="905"/>
      <c r="G9" s="905"/>
      <c r="H9" s="905"/>
      <c r="I9" s="905"/>
      <c r="J9" s="905"/>
      <c r="K9" s="905"/>
      <c r="L9" s="905"/>
      <c r="M9" s="905"/>
      <c r="N9" s="905"/>
      <c r="O9" s="905"/>
      <c r="P9" s="905"/>
      <c r="Q9" s="905"/>
      <c r="R9" s="905"/>
      <c r="S9" s="905"/>
      <c r="T9" s="905"/>
      <c r="U9" s="450"/>
      <c r="V9" s="451"/>
      <c r="AF9" s="9"/>
      <c r="AG9" s="9"/>
      <c r="AH9" s="9"/>
      <c r="AI9" s="9"/>
      <c r="AJ9" s="9"/>
      <c r="AK9" s="9"/>
      <c r="AL9" s="10"/>
      <c r="AM9" s="450"/>
      <c r="AN9" s="451"/>
      <c r="AQ9" s="29"/>
    </row>
    <row r="10" spans="1:43" s="344" customFormat="1" ht="11.25" customHeight="1" x14ac:dyDescent="0.2">
      <c r="A10" s="28"/>
      <c r="B10" s="438"/>
      <c r="C10" s="29"/>
      <c r="E10" s="905"/>
      <c r="F10" s="905"/>
      <c r="G10" s="905"/>
      <c r="H10" s="905"/>
      <c r="I10" s="905"/>
      <c r="J10" s="905"/>
      <c r="K10" s="905"/>
      <c r="L10" s="905"/>
      <c r="M10" s="905"/>
      <c r="N10" s="905"/>
      <c r="O10" s="905"/>
      <c r="P10" s="905"/>
      <c r="Q10" s="905"/>
      <c r="R10" s="905"/>
      <c r="S10" s="905"/>
      <c r="T10" s="905"/>
      <c r="U10" s="450"/>
      <c r="V10" s="451"/>
      <c r="AF10" s="9"/>
      <c r="AG10" s="9"/>
      <c r="AH10" s="9"/>
      <c r="AI10" s="9"/>
      <c r="AJ10" s="9"/>
      <c r="AK10" s="9"/>
      <c r="AL10" s="10"/>
      <c r="AM10" s="450"/>
      <c r="AN10" s="451"/>
      <c r="AQ10" s="29"/>
    </row>
    <row r="11" spans="1:43" s="344" customFormat="1" ht="11.25" customHeight="1" x14ac:dyDescent="0.2">
      <c r="A11" s="28"/>
      <c r="B11" s="438"/>
      <c r="C11" s="29"/>
      <c r="E11" s="905"/>
      <c r="F11" s="905"/>
      <c r="G11" s="905"/>
      <c r="H11" s="905"/>
      <c r="I11" s="905"/>
      <c r="J11" s="905"/>
      <c r="K11" s="905"/>
      <c r="L11" s="905"/>
      <c r="M11" s="905"/>
      <c r="N11" s="905"/>
      <c r="O11" s="905"/>
      <c r="P11" s="905"/>
      <c r="Q11" s="905"/>
      <c r="R11" s="905"/>
      <c r="S11" s="905"/>
      <c r="T11" s="905"/>
      <c r="U11" s="450"/>
      <c r="V11" s="451"/>
      <c r="W11" s="456"/>
      <c r="X11" s="456"/>
      <c r="Y11" s="456"/>
      <c r="Z11" s="456"/>
      <c r="AA11" s="456"/>
      <c r="AB11" s="456"/>
      <c r="AC11" s="456"/>
      <c r="AD11" s="456"/>
      <c r="AE11" s="456"/>
      <c r="AF11" s="456"/>
      <c r="AG11" s="456"/>
      <c r="AH11" s="456"/>
      <c r="AI11" s="9"/>
      <c r="AJ11" s="9"/>
      <c r="AK11" s="9"/>
      <c r="AL11" s="8"/>
      <c r="AM11" s="450"/>
      <c r="AN11" s="451"/>
      <c r="AQ11" s="29"/>
    </row>
    <row r="12" spans="1:43" s="344" customFormat="1" ht="11.25" customHeight="1" x14ac:dyDescent="0.2">
      <c r="A12" s="28"/>
      <c r="B12" s="438"/>
      <c r="C12" s="29"/>
      <c r="E12" s="905"/>
      <c r="F12" s="905"/>
      <c r="G12" s="905"/>
      <c r="H12" s="905"/>
      <c r="I12" s="905"/>
      <c r="J12" s="905"/>
      <c r="K12" s="905"/>
      <c r="L12" s="905"/>
      <c r="M12" s="905"/>
      <c r="N12" s="905"/>
      <c r="O12" s="905"/>
      <c r="P12" s="905"/>
      <c r="Q12" s="905"/>
      <c r="R12" s="905"/>
      <c r="S12" s="905"/>
      <c r="T12" s="905"/>
      <c r="U12" s="450"/>
      <c r="V12" s="451"/>
      <c r="W12" s="456"/>
      <c r="X12" s="456"/>
      <c r="Y12" s="456"/>
      <c r="Z12" s="456"/>
      <c r="AA12" s="456"/>
      <c r="AB12" s="456"/>
      <c r="AC12" s="456"/>
      <c r="AD12" s="456"/>
      <c r="AE12" s="456"/>
      <c r="AF12" s="456"/>
      <c r="AG12" s="456"/>
      <c r="AH12" s="456"/>
      <c r="AL12" s="8"/>
      <c r="AM12" s="450"/>
      <c r="AN12" s="451"/>
      <c r="AQ12" s="29"/>
    </row>
    <row r="13" spans="1:43" s="344" customFormat="1" ht="11.25" customHeight="1" x14ac:dyDescent="0.2">
      <c r="A13" s="28"/>
      <c r="B13" s="438"/>
      <c r="C13" s="29"/>
      <c r="E13" s="905"/>
      <c r="F13" s="905"/>
      <c r="G13" s="905"/>
      <c r="H13" s="905"/>
      <c r="I13" s="905"/>
      <c r="J13" s="905"/>
      <c r="K13" s="905"/>
      <c r="L13" s="905"/>
      <c r="M13" s="905"/>
      <c r="N13" s="905"/>
      <c r="O13" s="905"/>
      <c r="P13" s="905"/>
      <c r="Q13" s="905"/>
      <c r="R13" s="905"/>
      <c r="S13" s="905"/>
      <c r="T13" s="905"/>
      <c r="U13" s="450"/>
      <c r="V13" s="451"/>
      <c r="W13" s="456"/>
      <c r="X13" s="456"/>
      <c r="Y13" s="456"/>
      <c r="Z13" s="456"/>
      <c r="AA13" s="456"/>
      <c r="AB13" s="456"/>
      <c r="AC13" s="456"/>
      <c r="AD13" s="456"/>
      <c r="AE13" s="456"/>
      <c r="AF13" s="456"/>
      <c r="AG13" s="456"/>
      <c r="AH13" s="456"/>
      <c r="AI13" s="9"/>
      <c r="AJ13" s="9"/>
      <c r="AK13" s="9"/>
      <c r="AL13" s="8"/>
      <c r="AM13" s="450"/>
      <c r="AN13" s="451"/>
      <c r="AQ13" s="29"/>
    </row>
    <row r="14" spans="1:43" s="344" customFormat="1" ht="11.25" customHeight="1" x14ac:dyDescent="0.2">
      <c r="A14" s="28"/>
      <c r="B14" s="438"/>
      <c r="C14" s="29"/>
      <c r="E14" s="905"/>
      <c r="F14" s="905"/>
      <c r="G14" s="905"/>
      <c r="H14" s="905"/>
      <c r="I14" s="905"/>
      <c r="J14" s="905"/>
      <c r="K14" s="905"/>
      <c r="L14" s="905"/>
      <c r="M14" s="905"/>
      <c r="N14" s="905"/>
      <c r="O14" s="905"/>
      <c r="P14" s="905"/>
      <c r="Q14" s="905"/>
      <c r="R14" s="905"/>
      <c r="S14" s="905"/>
      <c r="T14" s="905"/>
      <c r="U14" s="450"/>
      <c r="V14" s="451"/>
      <c r="W14" s="456"/>
      <c r="X14" s="456"/>
      <c r="Y14" s="456"/>
      <c r="Z14" s="456"/>
      <c r="AA14" s="456"/>
      <c r="AB14" s="456"/>
      <c r="AC14" s="456"/>
      <c r="AD14" s="456"/>
      <c r="AE14" s="456"/>
      <c r="AF14" s="456"/>
      <c r="AG14" s="456"/>
      <c r="AH14" s="456"/>
      <c r="AI14" s="9"/>
      <c r="AJ14" s="9"/>
      <c r="AK14" s="9"/>
      <c r="AL14" s="8"/>
      <c r="AM14" s="450"/>
      <c r="AN14" s="451"/>
      <c r="AQ14" s="29"/>
    </row>
    <row r="15" spans="1:43" s="344" customFormat="1" ht="11.25" customHeight="1" x14ac:dyDescent="0.2">
      <c r="A15" s="28"/>
      <c r="B15" s="438"/>
      <c r="C15" s="29"/>
      <c r="E15" s="905"/>
      <c r="F15" s="905"/>
      <c r="G15" s="905"/>
      <c r="H15" s="905"/>
      <c r="I15" s="905"/>
      <c r="J15" s="905"/>
      <c r="K15" s="905"/>
      <c r="L15" s="905"/>
      <c r="M15" s="905"/>
      <c r="N15" s="905"/>
      <c r="O15" s="905"/>
      <c r="P15" s="905"/>
      <c r="Q15" s="905"/>
      <c r="R15" s="905"/>
      <c r="S15" s="905"/>
      <c r="T15" s="905"/>
      <c r="U15" s="450"/>
      <c r="V15" s="451"/>
      <c r="W15" s="456"/>
      <c r="X15" s="456"/>
      <c r="Y15" s="456"/>
      <c r="Z15" s="456"/>
      <c r="AA15" s="456"/>
      <c r="AB15" s="456"/>
      <c r="AC15" s="456"/>
      <c r="AD15" s="456"/>
      <c r="AE15" s="456"/>
      <c r="AF15" s="456"/>
      <c r="AG15" s="456"/>
      <c r="AH15" s="456"/>
      <c r="AL15" s="8"/>
      <c r="AM15" s="450"/>
      <c r="AN15" s="451"/>
      <c r="AQ15" s="29"/>
    </row>
    <row r="16" spans="1:43" s="344" customFormat="1" ht="11.25" customHeight="1" x14ac:dyDescent="0.2">
      <c r="A16" s="28"/>
      <c r="B16" s="438"/>
      <c r="C16" s="29"/>
      <c r="E16" s="905"/>
      <c r="F16" s="905"/>
      <c r="G16" s="905"/>
      <c r="H16" s="905"/>
      <c r="I16" s="905"/>
      <c r="J16" s="905"/>
      <c r="K16" s="905"/>
      <c r="L16" s="905"/>
      <c r="M16" s="905"/>
      <c r="N16" s="905"/>
      <c r="O16" s="905"/>
      <c r="P16" s="905"/>
      <c r="Q16" s="905"/>
      <c r="R16" s="905"/>
      <c r="S16" s="905"/>
      <c r="T16" s="905"/>
      <c r="U16" s="450"/>
      <c r="V16" s="451"/>
      <c r="W16" s="456"/>
      <c r="X16" s="456"/>
      <c r="Y16" s="456"/>
      <c r="Z16" s="456"/>
      <c r="AA16" s="456"/>
      <c r="AB16" s="456"/>
      <c r="AC16" s="456"/>
      <c r="AD16" s="456"/>
      <c r="AE16" s="456"/>
      <c r="AF16" s="456"/>
      <c r="AG16" s="456"/>
      <c r="AH16" s="456"/>
      <c r="AI16" s="9"/>
      <c r="AJ16" s="9"/>
      <c r="AK16" s="9"/>
      <c r="AL16" s="8"/>
      <c r="AM16" s="450"/>
      <c r="AN16" s="451"/>
      <c r="AQ16" s="29"/>
    </row>
    <row r="17" spans="1:43" s="344" customFormat="1" ht="11.25" customHeight="1" x14ac:dyDescent="0.2">
      <c r="A17" s="28"/>
      <c r="B17" s="438"/>
      <c r="C17" s="29"/>
      <c r="E17" s="905"/>
      <c r="F17" s="905"/>
      <c r="G17" s="905"/>
      <c r="H17" s="905"/>
      <c r="I17" s="905"/>
      <c r="J17" s="905"/>
      <c r="K17" s="905"/>
      <c r="L17" s="905"/>
      <c r="M17" s="905"/>
      <c r="N17" s="905"/>
      <c r="O17" s="905"/>
      <c r="P17" s="905"/>
      <c r="Q17" s="905"/>
      <c r="R17" s="905"/>
      <c r="S17" s="905"/>
      <c r="T17" s="905"/>
      <c r="U17" s="450"/>
      <c r="V17" s="451"/>
      <c r="W17" s="456"/>
      <c r="X17" s="456"/>
      <c r="Y17" s="456"/>
      <c r="Z17" s="456"/>
      <c r="AA17" s="456"/>
      <c r="AB17" s="456"/>
      <c r="AC17" s="456"/>
      <c r="AD17" s="456"/>
      <c r="AE17" s="456"/>
      <c r="AF17" s="456"/>
      <c r="AG17" s="456"/>
      <c r="AH17" s="456"/>
      <c r="AI17" s="9"/>
      <c r="AJ17" s="9"/>
      <c r="AK17" s="9"/>
      <c r="AL17" s="8"/>
      <c r="AM17" s="450"/>
      <c r="AN17" s="451"/>
      <c r="AQ17" s="29"/>
    </row>
    <row r="18" spans="1:43" s="344" customFormat="1" ht="11.25" customHeight="1" x14ac:dyDescent="0.2">
      <c r="A18" s="28"/>
      <c r="B18" s="438"/>
      <c r="C18" s="29"/>
      <c r="E18" s="905"/>
      <c r="F18" s="905"/>
      <c r="G18" s="905"/>
      <c r="H18" s="905"/>
      <c r="I18" s="905"/>
      <c r="J18" s="905"/>
      <c r="K18" s="905"/>
      <c r="L18" s="905"/>
      <c r="M18" s="905"/>
      <c r="N18" s="905"/>
      <c r="O18" s="905"/>
      <c r="P18" s="905"/>
      <c r="Q18" s="905"/>
      <c r="R18" s="905"/>
      <c r="S18" s="905"/>
      <c r="T18" s="905"/>
      <c r="U18" s="450"/>
      <c r="V18" s="451"/>
      <c r="W18" s="456"/>
      <c r="X18" s="456"/>
      <c r="Y18" s="456"/>
      <c r="Z18" s="456"/>
      <c r="AA18" s="456"/>
      <c r="AB18" s="456"/>
      <c r="AC18" s="456"/>
      <c r="AD18" s="456"/>
      <c r="AE18" s="456"/>
      <c r="AF18" s="456"/>
      <c r="AG18" s="456"/>
      <c r="AH18" s="456"/>
      <c r="AI18" s="9"/>
      <c r="AJ18" s="9"/>
      <c r="AK18" s="9"/>
      <c r="AL18" s="8"/>
      <c r="AM18" s="450"/>
      <c r="AN18" s="451"/>
      <c r="AQ18" s="29"/>
    </row>
    <row r="19" spans="1:43" s="344" customFormat="1" ht="11.25" customHeight="1" x14ac:dyDescent="0.2">
      <c r="A19" s="28"/>
      <c r="B19" s="438"/>
      <c r="C19" s="29"/>
      <c r="E19" s="905"/>
      <c r="F19" s="905"/>
      <c r="G19" s="905"/>
      <c r="H19" s="905"/>
      <c r="I19" s="905"/>
      <c r="J19" s="905"/>
      <c r="K19" s="905"/>
      <c r="L19" s="905"/>
      <c r="M19" s="905"/>
      <c r="N19" s="905"/>
      <c r="O19" s="905"/>
      <c r="P19" s="905"/>
      <c r="Q19" s="905"/>
      <c r="R19" s="905"/>
      <c r="S19" s="905"/>
      <c r="T19" s="905"/>
      <c r="U19" s="450"/>
      <c r="V19" s="451"/>
      <c r="W19" s="456"/>
      <c r="X19" s="456"/>
      <c r="Y19" s="456"/>
      <c r="Z19" s="456"/>
      <c r="AA19" s="456"/>
      <c r="AB19" s="456"/>
      <c r="AC19" s="456"/>
      <c r="AD19" s="456"/>
      <c r="AE19" s="456"/>
      <c r="AF19" s="456"/>
      <c r="AG19" s="456"/>
      <c r="AH19" s="456"/>
      <c r="AI19" s="9"/>
      <c r="AJ19" s="9"/>
      <c r="AK19" s="9"/>
      <c r="AL19" s="8"/>
      <c r="AM19" s="450"/>
      <c r="AN19" s="451"/>
      <c r="AQ19" s="29"/>
    </row>
    <row r="20" spans="1:43" s="344" customFormat="1" ht="11.25" customHeight="1" x14ac:dyDescent="0.2">
      <c r="A20" s="28"/>
      <c r="B20" s="438"/>
      <c r="C20" s="29"/>
      <c r="E20" s="905"/>
      <c r="F20" s="905"/>
      <c r="G20" s="905"/>
      <c r="H20" s="905"/>
      <c r="I20" s="905"/>
      <c r="J20" s="905"/>
      <c r="K20" s="905"/>
      <c r="L20" s="905"/>
      <c r="M20" s="905"/>
      <c r="N20" s="905"/>
      <c r="O20" s="905"/>
      <c r="P20" s="905"/>
      <c r="Q20" s="905"/>
      <c r="R20" s="905"/>
      <c r="S20" s="905"/>
      <c r="T20" s="905"/>
      <c r="U20" s="450"/>
      <c r="V20" s="451"/>
      <c r="W20" s="456"/>
      <c r="X20" s="456"/>
      <c r="Y20" s="456"/>
      <c r="Z20" s="456"/>
      <c r="AA20" s="456"/>
      <c r="AB20" s="456"/>
      <c r="AC20" s="456"/>
      <c r="AD20" s="456"/>
      <c r="AE20" s="456"/>
      <c r="AF20" s="456"/>
      <c r="AG20" s="456"/>
      <c r="AH20" s="456"/>
      <c r="AI20" s="9"/>
      <c r="AJ20" s="9"/>
      <c r="AK20" s="9"/>
      <c r="AL20" s="8"/>
      <c r="AM20" s="450"/>
      <c r="AN20" s="451"/>
      <c r="AQ20" s="29"/>
    </row>
    <row r="21" spans="1:43" s="344" customFormat="1" ht="11.25" customHeight="1" x14ac:dyDescent="0.2">
      <c r="A21" s="28"/>
      <c r="B21" s="438"/>
      <c r="C21" s="29"/>
      <c r="E21" s="905"/>
      <c r="F21" s="905"/>
      <c r="G21" s="905"/>
      <c r="H21" s="905"/>
      <c r="I21" s="905"/>
      <c r="J21" s="905"/>
      <c r="K21" s="905"/>
      <c r="L21" s="905"/>
      <c r="M21" s="905"/>
      <c r="N21" s="905"/>
      <c r="O21" s="905"/>
      <c r="P21" s="905"/>
      <c r="Q21" s="905"/>
      <c r="R21" s="905"/>
      <c r="S21" s="905"/>
      <c r="T21" s="905"/>
      <c r="U21" s="450"/>
      <c r="V21" s="451"/>
      <c r="W21" s="456"/>
      <c r="X21" s="456"/>
      <c r="Y21" s="456"/>
      <c r="Z21" s="456"/>
      <c r="AA21" s="456"/>
      <c r="AB21" s="456"/>
      <c r="AC21" s="456"/>
      <c r="AD21" s="456"/>
      <c r="AE21" s="456"/>
      <c r="AF21" s="456"/>
      <c r="AG21" s="456"/>
      <c r="AH21" s="456"/>
      <c r="AI21" s="9"/>
      <c r="AJ21" s="9"/>
      <c r="AK21" s="9"/>
      <c r="AL21" s="8"/>
      <c r="AM21" s="450"/>
      <c r="AN21" s="451"/>
      <c r="AQ21" s="29"/>
    </row>
    <row r="22" spans="1:43" s="344" customFormat="1" ht="11.25" customHeight="1" x14ac:dyDescent="0.2">
      <c r="A22" s="28"/>
      <c r="B22" s="438"/>
      <c r="C22" s="29"/>
      <c r="E22" s="905"/>
      <c r="F22" s="905"/>
      <c r="G22" s="905"/>
      <c r="H22" s="905"/>
      <c r="I22" s="905"/>
      <c r="J22" s="905"/>
      <c r="K22" s="905"/>
      <c r="L22" s="905"/>
      <c r="M22" s="905"/>
      <c r="N22" s="905"/>
      <c r="O22" s="905"/>
      <c r="P22" s="905"/>
      <c r="Q22" s="905"/>
      <c r="R22" s="905"/>
      <c r="S22" s="905"/>
      <c r="T22" s="905"/>
      <c r="U22" s="450"/>
      <c r="V22" s="451"/>
      <c r="W22" s="456"/>
      <c r="X22" s="456"/>
      <c r="Y22" s="456"/>
      <c r="Z22" s="456"/>
      <c r="AA22" s="456"/>
      <c r="AB22" s="456"/>
      <c r="AC22" s="456"/>
      <c r="AD22" s="456"/>
      <c r="AE22" s="456"/>
      <c r="AF22" s="456"/>
      <c r="AG22" s="456"/>
      <c r="AH22" s="456"/>
      <c r="AL22" s="8"/>
      <c r="AM22" s="450"/>
      <c r="AN22" s="451"/>
      <c r="AQ22" s="29"/>
    </row>
    <row r="23" spans="1:43" s="344" customFormat="1" ht="11.25" customHeight="1" x14ac:dyDescent="0.2">
      <c r="A23" s="28"/>
      <c r="B23" s="438"/>
      <c r="C23" s="29"/>
      <c r="E23" s="905"/>
      <c r="F23" s="905"/>
      <c r="G23" s="905"/>
      <c r="H23" s="905"/>
      <c r="I23" s="905"/>
      <c r="J23" s="905"/>
      <c r="K23" s="905"/>
      <c r="L23" s="905"/>
      <c r="M23" s="905"/>
      <c r="N23" s="905"/>
      <c r="O23" s="905"/>
      <c r="P23" s="905"/>
      <c r="Q23" s="905"/>
      <c r="R23" s="905"/>
      <c r="S23" s="905"/>
      <c r="T23" s="905"/>
      <c r="U23" s="450"/>
      <c r="V23" s="451"/>
      <c r="Z23" s="701"/>
      <c r="AA23" s="701"/>
      <c r="AB23" s="701"/>
      <c r="AC23" s="701"/>
      <c r="AD23" s="701"/>
      <c r="AE23" s="701"/>
      <c r="AF23" s="701"/>
      <c r="AG23" s="701"/>
      <c r="AH23" s="701"/>
      <c r="AI23" s="701"/>
      <c r="AJ23" s="701"/>
      <c r="AK23" s="701"/>
      <c r="AL23" s="8"/>
      <c r="AM23" s="450"/>
      <c r="AN23" s="451"/>
      <c r="AQ23" s="29"/>
    </row>
    <row r="24" spans="1:43" s="344" customFormat="1" ht="6" customHeight="1" x14ac:dyDescent="0.2">
      <c r="A24" s="98"/>
      <c r="B24" s="437"/>
      <c r="C24" s="100"/>
      <c r="D24" s="453"/>
      <c r="E24" s="453"/>
      <c r="F24" s="453"/>
      <c r="G24" s="453"/>
      <c r="H24" s="453"/>
      <c r="I24" s="453"/>
      <c r="J24" s="453"/>
      <c r="K24" s="453"/>
      <c r="L24" s="453"/>
      <c r="M24" s="453"/>
      <c r="N24" s="453"/>
      <c r="O24" s="453"/>
      <c r="P24" s="453"/>
      <c r="Q24" s="453"/>
      <c r="R24" s="453"/>
      <c r="S24" s="453"/>
      <c r="T24" s="453"/>
      <c r="U24" s="454"/>
      <c r="V24" s="452"/>
      <c r="W24" s="453"/>
      <c r="X24" s="453"/>
      <c r="Y24" s="453"/>
      <c r="Z24" s="453"/>
      <c r="AA24" s="453"/>
      <c r="AB24" s="453"/>
      <c r="AC24" s="453"/>
      <c r="AD24" s="453"/>
      <c r="AE24" s="453"/>
      <c r="AF24" s="453"/>
      <c r="AG24" s="453"/>
      <c r="AH24" s="453"/>
      <c r="AI24" s="453"/>
      <c r="AJ24" s="453"/>
      <c r="AK24" s="453"/>
      <c r="AL24" s="453"/>
      <c r="AM24" s="454"/>
      <c r="AN24" s="452"/>
      <c r="AO24" s="453"/>
      <c r="AP24" s="453"/>
      <c r="AQ24" s="100"/>
    </row>
    <row r="25" spans="1:43" s="344" customFormat="1" ht="6" customHeight="1" x14ac:dyDescent="0.2">
      <c r="A25" s="101"/>
      <c r="B25" s="430"/>
      <c r="C25" s="103"/>
      <c r="D25" s="4"/>
      <c r="E25" s="4"/>
      <c r="F25" s="4"/>
      <c r="G25" s="4"/>
      <c r="H25" s="4"/>
      <c r="I25" s="4"/>
      <c r="J25" s="4"/>
      <c r="K25" s="4"/>
      <c r="L25" s="4"/>
      <c r="M25" s="4"/>
      <c r="N25" s="4"/>
      <c r="O25" s="4"/>
      <c r="P25" s="4"/>
      <c r="Q25" s="4"/>
      <c r="R25" s="4"/>
      <c r="S25" s="4"/>
      <c r="T25" s="4"/>
      <c r="U25" s="5"/>
      <c r="V25" s="451"/>
      <c r="AM25" s="5"/>
      <c r="AN25" s="6"/>
      <c r="AO25" s="4"/>
      <c r="AP25" s="4"/>
      <c r="AQ25" s="103"/>
    </row>
    <row r="26" spans="1:43" s="344" customFormat="1" ht="11.25" customHeight="1" x14ac:dyDescent="0.2">
      <c r="A26" s="28"/>
      <c r="B26" s="438"/>
      <c r="C26" s="29"/>
      <c r="E26" s="904" t="s">
        <v>691</v>
      </c>
      <c r="F26" s="904"/>
      <c r="G26" s="904"/>
      <c r="H26" s="904"/>
      <c r="I26" s="904"/>
      <c r="J26" s="904"/>
      <c r="K26" s="904"/>
      <c r="L26" s="904"/>
      <c r="M26" s="904"/>
      <c r="N26" s="904"/>
      <c r="O26" s="904"/>
      <c r="P26" s="904"/>
      <c r="Q26" s="904"/>
      <c r="R26" s="904"/>
      <c r="S26" s="904"/>
      <c r="T26" s="904"/>
      <c r="U26" s="450"/>
      <c r="V26" s="451"/>
      <c r="W26" s="456"/>
      <c r="X26" s="456"/>
      <c r="Y26" s="456"/>
      <c r="Z26" s="456"/>
      <c r="AA26" s="456"/>
      <c r="AB26" s="456"/>
      <c r="AC26" s="456"/>
      <c r="AD26" s="456"/>
      <c r="AE26" s="456"/>
      <c r="AF26" s="456"/>
      <c r="AG26" s="456"/>
      <c r="AL26" s="8"/>
      <c r="AM26" s="450"/>
      <c r="AN26" s="451"/>
      <c r="AQ26" s="29"/>
    </row>
    <row r="27" spans="1:43" s="344" customFormat="1" ht="11.25" customHeight="1" x14ac:dyDescent="0.2">
      <c r="A27" s="28"/>
      <c r="B27" s="438"/>
      <c r="C27" s="29"/>
      <c r="E27" s="904"/>
      <c r="F27" s="904"/>
      <c r="G27" s="904"/>
      <c r="H27" s="904"/>
      <c r="I27" s="904"/>
      <c r="J27" s="904"/>
      <c r="K27" s="904"/>
      <c r="L27" s="904"/>
      <c r="M27" s="904"/>
      <c r="N27" s="904"/>
      <c r="O27" s="904"/>
      <c r="P27" s="904"/>
      <c r="Q27" s="904"/>
      <c r="R27" s="904"/>
      <c r="S27" s="904"/>
      <c r="T27" s="904"/>
      <c r="U27" s="450"/>
      <c r="V27" s="451"/>
      <c r="W27" s="456"/>
      <c r="X27" s="456"/>
      <c r="Y27" s="456"/>
      <c r="Z27" s="456"/>
      <c r="AA27" s="456"/>
      <c r="AB27" s="456"/>
      <c r="AC27" s="456"/>
      <c r="AD27" s="456"/>
      <c r="AE27" s="456"/>
      <c r="AF27" s="456"/>
      <c r="AG27" s="456"/>
      <c r="AH27" s="9"/>
      <c r="AI27" s="9"/>
      <c r="AJ27" s="9"/>
      <c r="AK27" s="9"/>
      <c r="AL27" s="648"/>
      <c r="AM27" s="450"/>
      <c r="AN27" s="451"/>
      <c r="AQ27" s="29"/>
    </row>
    <row r="28" spans="1:43" s="344" customFormat="1" ht="11.25" customHeight="1" x14ac:dyDescent="0.2">
      <c r="A28" s="28"/>
      <c r="B28" s="438"/>
      <c r="C28" s="29"/>
      <c r="E28" s="904"/>
      <c r="F28" s="904"/>
      <c r="G28" s="904"/>
      <c r="H28" s="904"/>
      <c r="I28" s="904"/>
      <c r="J28" s="904"/>
      <c r="K28" s="904"/>
      <c r="L28" s="904"/>
      <c r="M28" s="904"/>
      <c r="N28" s="904"/>
      <c r="O28" s="904"/>
      <c r="P28" s="904"/>
      <c r="Q28" s="904"/>
      <c r="R28" s="904"/>
      <c r="S28" s="904"/>
      <c r="T28" s="904"/>
      <c r="U28" s="450"/>
      <c r="V28" s="451"/>
      <c r="W28" s="456"/>
      <c r="X28" s="456"/>
      <c r="Y28" s="456"/>
      <c r="Z28" s="456"/>
      <c r="AA28" s="456"/>
      <c r="AB28" s="456"/>
      <c r="AC28" s="456"/>
      <c r="AD28" s="456"/>
      <c r="AE28" s="456"/>
      <c r="AF28" s="456"/>
      <c r="AG28" s="456"/>
      <c r="AH28" s="9"/>
      <c r="AI28" s="9"/>
      <c r="AJ28" s="9"/>
      <c r="AK28" s="9"/>
      <c r="AL28" s="8"/>
      <c r="AM28" s="450"/>
      <c r="AN28" s="451"/>
      <c r="AQ28" s="29"/>
    </row>
    <row r="29" spans="1:43" s="344" customFormat="1" ht="11.25" customHeight="1" x14ac:dyDescent="0.2">
      <c r="A29" s="28"/>
      <c r="B29" s="438"/>
      <c r="C29" s="29"/>
      <c r="E29" s="904"/>
      <c r="F29" s="904"/>
      <c r="G29" s="904"/>
      <c r="H29" s="904"/>
      <c r="I29" s="904"/>
      <c r="J29" s="904"/>
      <c r="K29" s="904"/>
      <c r="L29" s="904"/>
      <c r="M29" s="904"/>
      <c r="N29" s="904"/>
      <c r="O29" s="904"/>
      <c r="P29" s="904"/>
      <c r="Q29" s="904"/>
      <c r="R29" s="904"/>
      <c r="S29" s="904"/>
      <c r="T29" s="904"/>
      <c r="U29" s="450"/>
      <c r="V29" s="451"/>
      <c r="W29" s="456"/>
      <c r="X29" s="456"/>
      <c r="Y29" s="456"/>
      <c r="Z29" s="456"/>
      <c r="AA29" s="456"/>
      <c r="AB29" s="456"/>
      <c r="AC29" s="456"/>
      <c r="AD29" s="456"/>
      <c r="AE29" s="456"/>
      <c r="AF29" s="456"/>
      <c r="AG29" s="456"/>
      <c r="AH29" s="9"/>
      <c r="AI29" s="9"/>
      <c r="AJ29" s="9"/>
      <c r="AK29" s="9"/>
      <c r="AL29" s="8"/>
      <c r="AM29" s="450"/>
      <c r="AN29" s="451"/>
      <c r="AQ29" s="29"/>
    </row>
    <row r="30" spans="1:43" s="344" customFormat="1" ht="11.25" customHeight="1" x14ac:dyDescent="0.2">
      <c r="A30" s="28"/>
      <c r="B30" s="438"/>
      <c r="C30" s="29"/>
      <c r="E30" s="904"/>
      <c r="F30" s="904"/>
      <c r="G30" s="904"/>
      <c r="H30" s="904"/>
      <c r="I30" s="904"/>
      <c r="J30" s="904"/>
      <c r="K30" s="904"/>
      <c r="L30" s="904"/>
      <c r="M30" s="904"/>
      <c r="N30" s="904"/>
      <c r="O30" s="904"/>
      <c r="P30" s="904"/>
      <c r="Q30" s="904"/>
      <c r="R30" s="904"/>
      <c r="S30" s="904"/>
      <c r="T30" s="904"/>
      <c r="U30" s="450"/>
      <c r="V30" s="451"/>
      <c r="W30" s="456"/>
      <c r="X30" s="456"/>
      <c r="Y30" s="456"/>
      <c r="Z30" s="456"/>
      <c r="AA30" s="456"/>
      <c r="AB30" s="456"/>
      <c r="AC30" s="456"/>
      <c r="AD30" s="456"/>
      <c r="AE30" s="456"/>
      <c r="AF30" s="456"/>
      <c r="AG30" s="456"/>
      <c r="AH30" s="9"/>
      <c r="AI30" s="9"/>
      <c r="AJ30" s="9"/>
      <c r="AK30" s="9"/>
      <c r="AL30" s="10"/>
      <c r="AM30" s="450"/>
      <c r="AN30" s="451"/>
      <c r="AQ30" s="29"/>
    </row>
    <row r="31" spans="1:43" s="344" customFormat="1" ht="11.25" customHeight="1" x14ac:dyDescent="0.2">
      <c r="A31" s="28"/>
      <c r="B31" s="438"/>
      <c r="C31" s="29"/>
      <c r="E31" s="904"/>
      <c r="F31" s="904"/>
      <c r="G31" s="904"/>
      <c r="H31" s="904"/>
      <c r="I31" s="904"/>
      <c r="J31" s="904"/>
      <c r="K31" s="904"/>
      <c r="L31" s="904"/>
      <c r="M31" s="904"/>
      <c r="N31" s="904"/>
      <c r="O31" s="904"/>
      <c r="P31" s="904"/>
      <c r="Q31" s="904"/>
      <c r="R31" s="904"/>
      <c r="S31" s="904"/>
      <c r="T31" s="904"/>
      <c r="U31" s="450"/>
      <c r="V31" s="451"/>
      <c r="W31" s="456"/>
      <c r="X31" s="456"/>
      <c r="Y31" s="456"/>
      <c r="Z31" s="456"/>
      <c r="AA31" s="456"/>
      <c r="AB31" s="456"/>
      <c r="AC31" s="456"/>
      <c r="AD31" s="456"/>
      <c r="AE31" s="456"/>
      <c r="AF31" s="456"/>
      <c r="AG31" s="456"/>
      <c r="AH31" s="9"/>
      <c r="AI31" s="9"/>
      <c r="AJ31" s="9"/>
      <c r="AK31" s="9"/>
      <c r="AL31" s="10"/>
      <c r="AM31" s="450"/>
      <c r="AN31" s="451"/>
      <c r="AQ31" s="29"/>
    </row>
    <row r="32" spans="1:43" s="344" customFormat="1" ht="11.25" customHeight="1" x14ac:dyDescent="0.2">
      <c r="A32" s="28"/>
      <c r="B32" s="438"/>
      <c r="C32" s="29"/>
      <c r="E32" s="904"/>
      <c r="F32" s="904"/>
      <c r="G32" s="904"/>
      <c r="H32" s="904"/>
      <c r="I32" s="904"/>
      <c r="J32" s="904"/>
      <c r="K32" s="904"/>
      <c r="L32" s="904"/>
      <c r="M32" s="904"/>
      <c r="N32" s="904"/>
      <c r="O32" s="904"/>
      <c r="P32" s="904"/>
      <c r="Q32" s="904"/>
      <c r="R32" s="904"/>
      <c r="S32" s="904"/>
      <c r="T32" s="904"/>
      <c r="U32" s="450"/>
      <c r="V32" s="451"/>
      <c r="W32" s="456"/>
      <c r="X32" s="456"/>
      <c r="Y32" s="456"/>
      <c r="Z32" s="456"/>
      <c r="AA32" s="456"/>
      <c r="AB32" s="456"/>
      <c r="AC32" s="456"/>
      <c r="AD32" s="456"/>
      <c r="AE32" s="456"/>
      <c r="AF32" s="456"/>
      <c r="AG32" s="456"/>
      <c r="AH32" s="9"/>
      <c r="AI32" s="9"/>
      <c r="AJ32" s="9"/>
      <c r="AK32" s="9"/>
      <c r="AL32" s="8"/>
      <c r="AM32" s="450"/>
      <c r="AN32" s="451"/>
      <c r="AQ32" s="29"/>
    </row>
    <row r="33" spans="1:48" s="344" customFormat="1" ht="11.25" customHeight="1" x14ac:dyDescent="0.2">
      <c r="A33" s="28"/>
      <c r="B33" s="438"/>
      <c r="C33" s="29"/>
      <c r="E33" s="904"/>
      <c r="F33" s="904"/>
      <c r="G33" s="904"/>
      <c r="H33" s="904"/>
      <c r="I33" s="904"/>
      <c r="J33" s="904"/>
      <c r="K33" s="904"/>
      <c r="L33" s="904"/>
      <c r="M33" s="904"/>
      <c r="N33" s="904"/>
      <c r="O33" s="904"/>
      <c r="P33" s="904"/>
      <c r="Q33" s="904"/>
      <c r="R33" s="904"/>
      <c r="S33" s="904"/>
      <c r="T33" s="904"/>
      <c r="U33" s="450"/>
      <c r="V33" s="451"/>
      <c r="W33" s="456"/>
      <c r="X33" s="456"/>
      <c r="Y33" s="456"/>
      <c r="Z33" s="456"/>
      <c r="AA33" s="456"/>
      <c r="AB33" s="456"/>
      <c r="AC33" s="456"/>
      <c r="AD33" s="456"/>
      <c r="AE33" s="456"/>
      <c r="AF33" s="456"/>
      <c r="AG33" s="456"/>
      <c r="AL33" s="8"/>
      <c r="AM33" s="450"/>
      <c r="AN33" s="451"/>
      <c r="AQ33" s="29"/>
    </row>
    <row r="34" spans="1:48" s="344" customFormat="1" ht="11.25" customHeight="1" x14ac:dyDescent="0.2">
      <c r="A34" s="28"/>
      <c r="B34" s="438"/>
      <c r="C34" s="29"/>
      <c r="E34" s="904"/>
      <c r="F34" s="904"/>
      <c r="G34" s="904"/>
      <c r="H34" s="904"/>
      <c r="I34" s="904"/>
      <c r="J34" s="904"/>
      <c r="K34" s="904"/>
      <c r="L34" s="904"/>
      <c r="M34" s="904"/>
      <c r="N34" s="904"/>
      <c r="O34" s="904"/>
      <c r="P34" s="904"/>
      <c r="Q34" s="904"/>
      <c r="R34" s="904"/>
      <c r="S34" s="904"/>
      <c r="T34" s="904"/>
      <c r="U34" s="450"/>
      <c r="V34" s="451"/>
      <c r="W34" s="456"/>
      <c r="X34" s="456"/>
      <c r="Y34" s="456"/>
      <c r="Z34" s="456"/>
      <c r="AA34" s="456"/>
      <c r="AB34" s="456"/>
      <c r="AC34" s="456"/>
      <c r="AD34" s="456"/>
      <c r="AE34" s="456"/>
      <c r="AF34" s="456"/>
      <c r="AG34" s="456"/>
      <c r="AH34" s="9"/>
      <c r="AI34" s="9"/>
      <c r="AJ34" s="9"/>
      <c r="AK34" s="9"/>
      <c r="AL34" s="8"/>
      <c r="AM34" s="450"/>
      <c r="AN34" s="451"/>
      <c r="AQ34" s="29"/>
    </row>
    <row r="35" spans="1:48" s="344" customFormat="1" ht="11.25" customHeight="1" x14ac:dyDescent="0.2">
      <c r="A35" s="28"/>
      <c r="B35" s="438"/>
      <c r="C35" s="29"/>
      <c r="E35" s="904"/>
      <c r="F35" s="904"/>
      <c r="G35" s="904"/>
      <c r="H35" s="904"/>
      <c r="I35" s="904"/>
      <c r="J35" s="904"/>
      <c r="K35" s="904"/>
      <c r="L35" s="904"/>
      <c r="M35" s="904"/>
      <c r="N35" s="904"/>
      <c r="O35" s="904"/>
      <c r="P35" s="904"/>
      <c r="Q35" s="904"/>
      <c r="R35" s="904"/>
      <c r="S35" s="904"/>
      <c r="T35" s="904"/>
      <c r="U35" s="450"/>
      <c r="V35" s="451"/>
      <c r="W35" s="456"/>
      <c r="X35" s="456"/>
      <c r="Y35" s="456"/>
      <c r="Z35" s="456"/>
      <c r="AA35" s="456"/>
      <c r="AB35" s="456"/>
      <c r="AC35" s="456"/>
      <c r="AD35" s="456"/>
      <c r="AE35" s="456"/>
      <c r="AF35" s="456"/>
      <c r="AG35" s="456"/>
      <c r="AH35" s="9"/>
      <c r="AI35" s="9"/>
      <c r="AJ35" s="9"/>
      <c r="AK35" s="9"/>
      <c r="AL35" s="8"/>
      <c r="AM35" s="450"/>
      <c r="AN35" s="451"/>
      <c r="AQ35" s="29"/>
    </row>
    <row r="36" spans="1:48" s="344" customFormat="1" ht="11.25" customHeight="1" x14ac:dyDescent="0.2">
      <c r="A36" s="28"/>
      <c r="B36" s="438"/>
      <c r="C36" s="29"/>
      <c r="E36" s="904"/>
      <c r="F36" s="904"/>
      <c r="G36" s="904"/>
      <c r="H36" s="904"/>
      <c r="I36" s="904"/>
      <c r="J36" s="904"/>
      <c r="K36" s="904"/>
      <c r="L36" s="904"/>
      <c r="M36" s="904"/>
      <c r="N36" s="904"/>
      <c r="O36" s="904"/>
      <c r="P36" s="904"/>
      <c r="Q36" s="904"/>
      <c r="R36" s="904"/>
      <c r="S36" s="904"/>
      <c r="T36" s="904"/>
      <c r="U36" s="450"/>
      <c r="V36" s="451"/>
      <c r="W36" s="456"/>
      <c r="X36" s="456"/>
      <c r="Y36" s="456"/>
      <c r="Z36" s="456"/>
      <c r="AA36" s="456"/>
      <c r="AB36" s="456"/>
      <c r="AC36" s="456"/>
      <c r="AD36" s="456"/>
      <c r="AE36" s="456"/>
      <c r="AF36" s="456"/>
      <c r="AG36" s="456"/>
      <c r="AL36" s="8"/>
      <c r="AM36" s="450"/>
      <c r="AN36" s="451"/>
      <c r="AQ36" s="29"/>
    </row>
    <row r="37" spans="1:48" s="344" customFormat="1" ht="11.25" customHeight="1" x14ac:dyDescent="0.2">
      <c r="A37" s="28"/>
      <c r="B37" s="438"/>
      <c r="C37" s="29"/>
      <c r="E37" s="904"/>
      <c r="F37" s="904"/>
      <c r="G37" s="904"/>
      <c r="H37" s="904"/>
      <c r="I37" s="904"/>
      <c r="J37" s="904"/>
      <c r="K37" s="904"/>
      <c r="L37" s="904"/>
      <c r="M37" s="904"/>
      <c r="N37" s="904"/>
      <c r="O37" s="904"/>
      <c r="P37" s="904"/>
      <c r="Q37" s="904"/>
      <c r="R37" s="904"/>
      <c r="S37" s="904"/>
      <c r="T37" s="904"/>
      <c r="U37" s="450"/>
      <c r="V37" s="451"/>
      <c r="W37" s="456"/>
      <c r="X37" s="456"/>
      <c r="Y37" s="456"/>
      <c r="Z37" s="456"/>
      <c r="AA37" s="456"/>
      <c r="AB37" s="456"/>
      <c r="AC37" s="456"/>
      <c r="AD37" s="456"/>
      <c r="AE37" s="456"/>
      <c r="AF37" s="456"/>
      <c r="AG37" s="456"/>
      <c r="AH37" s="9"/>
      <c r="AI37" s="9"/>
      <c r="AJ37" s="9"/>
      <c r="AK37" s="9"/>
      <c r="AL37" s="8"/>
      <c r="AM37" s="450"/>
      <c r="AN37" s="451"/>
      <c r="AQ37" s="29"/>
    </row>
    <row r="38" spans="1:48" s="344" customFormat="1" ht="11.25" customHeight="1" x14ac:dyDescent="0.2">
      <c r="A38" s="28"/>
      <c r="B38" s="438"/>
      <c r="C38" s="29"/>
      <c r="E38" s="904"/>
      <c r="F38" s="904"/>
      <c r="G38" s="904"/>
      <c r="H38" s="904"/>
      <c r="I38" s="904"/>
      <c r="J38" s="904"/>
      <c r="K38" s="904"/>
      <c r="L38" s="904"/>
      <c r="M38" s="904"/>
      <c r="N38" s="904"/>
      <c r="O38" s="904"/>
      <c r="P38" s="904"/>
      <c r="Q38" s="904"/>
      <c r="R38" s="904"/>
      <c r="S38" s="904"/>
      <c r="T38" s="904"/>
      <c r="U38" s="450"/>
      <c r="V38" s="451"/>
      <c r="W38" s="456"/>
      <c r="X38" s="456"/>
      <c r="Y38" s="456"/>
      <c r="Z38" s="456"/>
      <c r="AA38" s="456"/>
      <c r="AB38" s="456"/>
      <c r="AC38" s="456"/>
      <c r="AD38" s="456"/>
      <c r="AE38" s="456"/>
      <c r="AF38" s="456"/>
      <c r="AG38" s="456"/>
      <c r="AH38" s="9"/>
      <c r="AI38" s="9"/>
      <c r="AJ38" s="9"/>
      <c r="AK38" s="9"/>
      <c r="AL38" s="8"/>
      <c r="AM38" s="450"/>
      <c r="AN38" s="451"/>
      <c r="AQ38" s="29"/>
    </row>
    <row r="39" spans="1:48" s="344" customFormat="1" ht="11.25" customHeight="1" x14ac:dyDescent="0.2">
      <c r="A39" s="28"/>
      <c r="B39" s="438"/>
      <c r="C39" s="29"/>
      <c r="E39" s="904"/>
      <c r="F39" s="904"/>
      <c r="G39" s="904"/>
      <c r="H39" s="904"/>
      <c r="I39" s="904"/>
      <c r="J39" s="904"/>
      <c r="K39" s="904"/>
      <c r="L39" s="904"/>
      <c r="M39" s="904"/>
      <c r="N39" s="904"/>
      <c r="O39" s="904"/>
      <c r="P39" s="904"/>
      <c r="Q39" s="904"/>
      <c r="R39" s="904"/>
      <c r="S39" s="904"/>
      <c r="T39" s="904"/>
      <c r="U39" s="450"/>
      <c r="V39" s="451"/>
      <c r="W39" s="456"/>
      <c r="X39" s="456"/>
      <c r="Y39" s="456"/>
      <c r="Z39" s="456"/>
      <c r="AA39" s="456"/>
      <c r="AB39" s="456"/>
      <c r="AC39" s="456"/>
      <c r="AD39" s="456"/>
      <c r="AE39" s="456"/>
      <c r="AF39" s="456"/>
      <c r="AG39" s="456"/>
      <c r="AH39" s="9"/>
      <c r="AI39" s="9"/>
      <c r="AJ39" s="9"/>
      <c r="AK39" s="9"/>
      <c r="AL39" s="8"/>
      <c r="AM39" s="450"/>
      <c r="AN39" s="451"/>
      <c r="AQ39" s="29"/>
    </row>
    <row r="40" spans="1:48" s="344" customFormat="1" ht="11.25" customHeight="1" x14ac:dyDescent="0.2">
      <c r="A40" s="28"/>
      <c r="B40" s="438"/>
      <c r="C40" s="29"/>
      <c r="E40" s="904"/>
      <c r="F40" s="904"/>
      <c r="G40" s="904"/>
      <c r="H40" s="904"/>
      <c r="I40" s="904"/>
      <c r="J40" s="904"/>
      <c r="K40" s="904"/>
      <c r="L40" s="904"/>
      <c r="M40" s="904"/>
      <c r="N40" s="904"/>
      <c r="O40" s="904"/>
      <c r="P40" s="904"/>
      <c r="Q40" s="904"/>
      <c r="R40" s="904"/>
      <c r="S40" s="904"/>
      <c r="T40" s="904"/>
      <c r="U40" s="450"/>
      <c r="V40" s="451"/>
      <c r="W40" s="456"/>
      <c r="X40" s="456"/>
      <c r="Y40" s="456"/>
      <c r="Z40" s="456"/>
      <c r="AA40" s="456"/>
      <c r="AB40" s="456"/>
      <c r="AC40" s="456"/>
      <c r="AD40" s="456"/>
      <c r="AE40" s="456"/>
      <c r="AF40" s="456"/>
      <c r="AG40" s="456"/>
      <c r="AH40" s="9"/>
      <c r="AI40" s="9"/>
      <c r="AJ40" s="9"/>
      <c r="AK40" s="9"/>
      <c r="AL40" s="8"/>
      <c r="AM40" s="450"/>
      <c r="AN40" s="451"/>
      <c r="AQ40" s="29"/>
    </row>
    <row r="41" spans="1:48" s="344" customFormat="1" ht="11.25" customHeight="1" x14ac:dyDescent="0.2">
      <c r="A41" s="28"/>
      <c r="B41" s="438"/>
      <c r="C41" s="29"/>
      <c r="E41" s="904"/>
      <c r="F41" s="904"/>
      <c r="G41" s="904"/>
      <c r="H41" s="904"/>
      <c r="I41" s="904"/>
      <c r="J41" s="904"/>
      <c r="K41" s="904"/>
      <c r="L41" s="904"/>
      <c r="M41" s="904"/>
      <c r="N41" s="904"/>
      <c r="O41" s="904"/>
      <c r="P41" s="904"/>
      <c r="Q41" s="904"/>
      <c r="R41" s="904"/>
      <c r="S41" s="904"/>
      <c r="T41" s="904"/>
      <c r="U41" s="450"/>
      <c r="V41" s="451"/>
      <c r="W41" s="456"/>
      <c r="X41" s="456"/>
      <c r="Y41" s="456"/>
      <c r="Z41" s="456"/>
      <c r="AA41" s="456"/>
      <c r="AB41" s="456"/>
      <c r="AC41" s="456"/>
      <c r="AD41" s="456"/>
      <c r="AE41" s="456"/>
      <c r="AF41" s="456"/>
      <c r="AG41" s="456"/>
      <c r="AH41" s="9"/>
      <c r="AI41" s="9"/>
      <c r="AJ41" s="9"/>
      <c r="AK41" s="9"/>
      <c r="AL41" s="8"/>
      <c r="AM41" s="450"/>
      <c r="AN41" s="451"/>
      <c r="AQ41" s="29"/>
    </row>
    <row r="42" spans="1:48" s="344" customFormat="1" ht="11.25" customHeight="1" x14ac:dyDescent="0.2">
      <c r="A42" s="28"/>
      <c r="B42" s="438"/>
      <c r="C42" s="29"/>
      <c r="E42" s="904"/>
      <c r="F42" s="904"/>
      <c r="G42" s="904"/>
      <c r="H42" s="904"/>
      <c r="I42" s="904"/>
      <c r="J42" s="904"/>
      <c r="K42" s="904"/>
      <c r="L42" s="904"/>
      <c r="M42" s="904"/>
      <c r="N42" s="904"/>
      <c r="O42" s="904"/>
      <c r="P42" s="904"/>
      <c r="Q42" s="904"/>
      <c r="R42" s="904"/>
      <c r="S42" s="904"/>
      <c r="T42" s="904"/>
      <c r="U42" s="450"/>
      <c r="V42" s="451"/>
      <c r="W42" s="456"/>
      <c r="X42" s="456"/>
      <c r="Y42" s="456"/>
      <c r="Z42" s="456"/>
      <c r="AA42" s="456"/>
      <c r="AB42" s="456"/>
      <c r="AC42" s="456"/>
      <c r="AD42" s="456"/>
      <c r="AE42" s="456"/>
      <c r="AF42" s="456"/>
      <c r="AG42" s="456"/>
      <c r="AH42" s="9"/>
      <c r="AI42" s="9"/>
      <c r="AJ42" s="9"/>
      <c r="AK42" s="9"/>
      <c r="AL42" s="8"/>
      <c r="AM42" s="450"/>
      <c r="AN42" s="451"/>
      <c r="AQ42" s="29"/>
    </row>
    <row r="43" spans="1:48" s="344" customFormat="1" ht="6" customHeight="1" x14ac:dyDescent="0.2">
      <c r="A43" s="98"/>
      <c r="B43" s="437"/>
      <c r="C43" s="100"/>
      <c r="D43" s="453"/>
      <c r="E43" s="453"/>
      <c r="F43" s="453"/>
      <c r="G43" s="453"/>
      <c r="H43" s="453"/>
      <c r="I43" s="453"/>
      <c r="J43" s="453"/>
      <c r="K43" s="453"/>
      <c r="L43" s="453"/>
      <c r="M43" s="453"/>
      <c r="N43" s="453"/>
      <c r="O43" s="453"/>
      <c r="P43" s="453"/>
      <c r="Q43" s="453"/>
      <c r="R43" s="453"/>
      <c r="S43" s="453"/>
      <c r="T43" s="453"/>
      <c r="U43" s="454"/>
      <c r="V43" s="452"/>
      <c r="AL43" s="8"/>
      <c r="AM43" s="454"/>
      <c r="AN43" s="452"/>
      <c r="AO43" s="453"/>
      <c r="AP43" s="453"/>
      <c r="AQ43" s="100"/>
    </row>
    <row r="44" spans="1:48" s="344" customFormat="1" ht="6" customHeight="1" thickBot="1" x14ac:dyDescent="0.25">
      <c r="A44" s="101"/>
      <c r="B44" s="430"/>
      <c r="C44" s="103"/>
      <c r="D44" s="4"/>
      <c r="E44" s="4"/>
      <c r="F44" s="4"/>
      <c r="G44" s="4"/>
      <c r="H44" s="4"/>
      <c r="I44" s="4"/>
      <c r="J44" s="4"/>
      <c r="K44" s="4"/>
      <c r="L44" s="4"/>
      <c r="M44" s="4"/>
      <c r="N44" s="4"/>
      <c r="O44" s="4"/>
      <c r="P44" s="4"/>
      <c r="Q44" s="4"/>
      <c r="R44" s="4"/>
      <c r="S44" s="4"/>
      <c r="T44" s="4"/>
      <c r="U44" s="5"/>
      <c r="V44" s="6"/>
      <c r="W44" s="4"/>
      <c r="X44" s="4"/>
      <c r="Y44" s="4"/>
      <c r="Z44" s="4"/>
      <c r="AA44" s="4"/>
      <c r="AB44" s="4"/>
      <c r="AC44" s="4"/>
      <c r="AD44" s="4"/>
      <c r="AE44" s="4"/>
      <c r="AF44" s="4"/>
      <c r="AG44" s="4"/>
      <c r="AH44" s="4"/>
      <c r="AI44" s="4"/>
      <c r="AJ44" s="4"/>
      <c r="AK44" s="4"/>
      <c r="AL44" s="4"/>
      <c r="AM44" s="5"/>
      <c r="AN44" s="6"/>
      <c r="AO44" s="4"/>
      <c r="AP44" s="4"/>
      <c r="AQ44" s="103"/>
    </row>
    <row r="45" spans="1:48" s="344" customFormat="1" ht="11.25" customHeight="1" x14ac:dyDescent="0.2">
      <c r="A45" s="28"/>
      <c r="B45" s="438"/>
      <c r="C45" s="29"/>
      <c r="E45" s="904" t="s">
        <v>435</v>
      </c>
      <c r="F45" s="904"/>
      <c r="G45" s="904"/>
      <c r="H45" s="904"/>
      <c r="I45" s="904"/>
      <c r="J45" s="904"/>
      <c r="K45" s="904"/>
      <c r="L45" s="904"/>
      <c r="M45" s="904"/>
      <c r="N45" s="904"/>
      <c r="O45" s="904"/>
      <c r="P45" s="904"/>
      <c r="Q45" s="904"/>
      <c r="R45" s="904"/>
      <c r="S45" s="904"/>
      <c r="T45" s="904"/>
      <c r="U45" s="450"/>
      <c r="V45" s="451"/>
      <c r="Y45" s="26"/>
      <c r="Z45" s="27"/>
      <c r="AC45" s="456"/>
      <c r="AD45" s="9"/>
      <c r="AE45" s="9"/>
      <c r="AF45" s="11"/>
      <c r="AG45" s="9"/>
      <c r="AH45" s="9"/>
      <c r="AI45" s="9"/>
      <c r="AJ45" s="9"/>
      <c r="AK45" s="9"/>
      <c r="AL45" s="8"/>
      <c r="AM45" s="450"/>
      <c r="AN45" s="451"/>
      <c r="AP45" s="701"/>
      <c r="AQ45" s="29"/>
      <c r="AU45" s="9"/>
      <c r="AV45" s="9"/>
    </row>
    <row r="46" spans="1:48" s="344" customFormat="1" ht="11.25" customHeight="1" thickBot="1" x14ac:dyDescent="0.25">
      <c r="A46" s="28"/>
      <c r="B46" s="438"/>
      <c r="C46" s="29"/>
      <c r="E46" s="904"/>
      <c r="F46" s="904"/>
      <c r="G46" s="904"/>
      <c r="H46" s="904"/>
      <c r="I46" s="904"/>
      <c r="J46" s="904"/>
      <c r="K46" s="904"/>
      <c r="L46" s="904"/>
      <c r="M46" s="904"/>
      <c r="N46" s="904"/>
      <c r="O46" s="904"/>
      <c r="P46" s="904"/>
      <c r="Q46" s="904"/>
      <c r="R46" s="904"/>
      <c r="S46" s="904"/>
      <c r="T46" s="904"/>
      <c r="U46" s="450"/>
      <c r="V46" s="451"/>
      <c r="W46" s="344" t="s">
        <v>40</v>
      </c>
      <c r="Y46" s="30"/>
      <c r="Z46" s="32"/>
      <c r="AD46" s="9"/>
      <c r="AE46" s="9"/>
      <c r="AF46" s="9"/>
      <c r="AG46" s="11"/>
      <c r="AH46" s="9"/>
      <c r="AI46" s="9"/>
      <c r="AJ46" s="9"/>
      <c r="AK46" s="9"/>
      <c r="AL46" s="8"/>
      <c r="AM46" s="450"/>
      <c r="AN46" s="451"/>
      <c r="AP46" s="701"/>
      <c r="AQ46" s="29"/>
      <c r="AU46" s="9"/>
      <c r="AV46" s="9"/>
    </row>
    <row r="47" spans="1:48" s="344" customFormat="1" ht="11.25" customHeight="1" thickBot="1" x14ac:dyDescent="0.25">
      <c r="A47" s="28"/>
      <c r="B47" s="438"/>
      <c r="C47" s="29"/>
      <c r="E47" s="904"/>
      <c r="F47" s="904"/>
      <c r="G47" s="904"/>
      <c r="H47" s="904"/>
      <c r="I47" s="904"/>
      <c r="J47" s="904"/>
      <c r="K47" s="904"/>
      <c r="L47" s="904"/>
      <c r="M47" s="904"/>
      <c r="N47" s="904"/>
      <c r="O47" s="904"/>
      <c r="P47" s="904"/>
      <c r="Q47" s="904"/>
      <c r="R47" s="904"/>
      <c r="S47" s="904"/>
      <c r="T47" s="904"/>
      <c r="U47" s="450"/>
      <c r="V47" s="451"/>
      <c r="AA47" s="456"/>
      <c r="AB47" s="9"/>
      <c r="AC47" s="9"/>
      <c r="AD47" s="11"/>
      <c r="AE47" s="9"/>
      <c r="AF47" s="9"/>
      <c r="AG47" s="9"/>
      <c r="AH47" s="9"/>
      <c r="AI47" s="9"/>
      <c r="AJ47" s="9"/>
      <c r="AK47" s="9"/>
      <c r="AL47" s="8"/>
      <c r="AM47" s="450"/>
      <c r="AN47" s="451"/>
      <c r="AQ47" s="29"/>
      <c r="AU47" s="9"/>
      <c r="AV47" s="9"/>
    </row>
    <row r="48" spans="1:48" s="344" customFormat="1" ht="11.25" customHeight="1" x14ac:dyDescent="0.2">
      <c r="A48" s="28"/>
      <c r="B48" s="438"/>
      <c r="C48" s="29"/>
      <c r="E48" s="904"/>
      <c r="F48" s="904"/>
      <c r="G48" s="904"/>
      <c r="H48" s="904"/>
      <c r="I48" s="904"/>
      <c r="J48" s="904"/>
      <c r="K48" s="904"/>
      <c r="L48" s="904"/>
      <c r="M48" s="904"/>
      <c r="N48" s="904"/>
      <c r="O48" s="904"/>
      <c r="P48" s="904"/>
      <c r="Q48" s="904"/>
      <c r="R48" s="904"/>
      <c r="S48" s="904"/>
      <c r="T48" s="904"/>
      <c r="U48" s="450"/>
      <c r="V48" s="451"/>
      <c r="Y48" s="26"/>
      <c r="Z48" s="27"/>
      <c r="AA48" s="456"/>
      <c r="AB48" s="9"/>
      <c r="AC48" s="9"/>
      <c r="AD48" s="11"/>
      <c r="AE48" s="9"/>
      <c r="AF48" s="9"/>
      <c r="AG48" s="9"/>
      <c r="AH48" s="9"/>
      <c r="AI48" s="9"/>
      <c r="AJ48" s="9"/>
      <c r="AK48" s="9"/>
      <c r="AL48" s="8"/>
      <c r="AM48" s="450"/>
      <c r="AN48" s="451"/>
      <c r="AQ48" s="29"/>
    </row>
    <row r="49" spans="1:43" s="344" customFormat="1" ht="11.25" customHeight="1" thickBot="1" x14ac:dyDescent="0.25">
      <c r="A49" s="28"/>
      <c r="B49" s="438"/>
      <c r="C49" s="29"/>
      <c r="E49" s="904"/>
      <c r="F49" s="904"/>
      <c r="G49" s="904"/>
      <c r="H49" s="904"/>
      <c r="I49" s="904"/>
      <c r="J49" s="904"/>
      <c r="K49" s="904"/>
      <c r="L49" s="904"/>
      <c r="M49" s="904"/>
      <c r="N49" s="904"/>
      <c r="O49" s="904"/>
      <c r="P49" s="904"/>
      <c r="Q49" s="904"/>
      <c r="R49" s="904"/>
      <c r="S49" s="904"/>
      <c r="T49" s="904"/>
      <c r="U49" s="450"/>
      <c r="V49" s="451"/>
      <c r="W49" s="344" t="s">
        <v>41</v>
      </c>
      <c r="Y49" s="30"/>
      <c r="Z49" s="32"/>
      <c r="AA49" s="456"/>
      <c r="AB49" s="9"/>
      <c r="AC49" s="9"/>
      <c r="AD49" s="11"/>
      <c r="AE49" s="9"/>
      <c r="AF49" s="9"/>
      <c r="AG49" s="9"/>
      <c r="AH49" s="9"/>
      <c r="AI49" s="9"/>
      <c r="AJ49" s="9"/>
      <c r="AK49" s="9"/>
      <c r="AL49" s="8"/>
      <c r="AM49" s="450"/>
      <c r="AN49" s="451"/>
      <c r="AQ49" s="29"/>
    </row>
    <row r="50" spans="1:43" s="344" customFormat="1" ht="12.75" customHeight="1" x14ac:dyDescent="0.2">
      <c r="A50" s="98"/>
      <c r="B50" s="437"/>
      <c r="C50" s="100"/>
      <c r="D50" s="453"/>
      <c r="E50" s="904"/>
      <c r="F50" s="904"/>
      <c r="G50" s="904"/>
      <c r="H50" s="904"/>
      <c r="I50" s="904"/>
      <c r="J50" s="904"/>
      <c r="K50" s="904"/>
      <c r="L50" s="904"/>
      <c r="M50" s="904"/>
      <c r="N50" s="904"/>
      <c r="O50" s="904"/>
      <c r="P50" s="904"/>
      <c r="Q50" s="904"/>
      <c r="R50" s="904"/>
      <c r="S50" s="904"/>
      <c r="T50" s="904"/>
      <c r="U50" s="454"/>
      <c r="V50" s="452"/>
      <c r="W50" s="453"/>
      <c r="X50" s="453"/>
      <c r="Y50" s="453"/>
      <c r="Z50" s="453"/>
      <c r="AA50" s="453"/>
      <c r="AB50" s="453"/>
      <c r="AC50" s="453"/>
      <c r="AD50" s="453"/>
      <c r="AE50" s="453"/>
      <c r="AF50" s="453"/>
      <c r="AG50" s="453"/>
      <c r="AH50" s="453"/>
      <c r="AI50" s="453"/>
      <c r="AJ50" s="453"/>
      <c r="AK50" s="453"/>
      <c r="AL50" s="453"/>
      <c r="AM50" s="454"/>
      <c r="AN50" s="452"/>
      <c r="AO50" s="453"/>
      <c r="AP50" s="453"/>
      <c r="AQ50" s="100"/>
    </row>
    <row r="51" spans="1:43" s="344" customFormat="1" ht="6" customHeight="1" thickBot="1" x14ac:dyDescent="0.25">
      <c r="A51" s="101"/>
      <c r="B51" s="430"/>
      <c r="C51" s="103"/>
      <c r="D51" s="4"/>
      <c r="E51" s="4"/>
      <c r="F51" s="4"/>
      <c r="G51" s="4"/>
      <c r="H51" s="4"/>
      <c r="I51" s="4"/>
      <c r="J51" s="4"/>
      <c r="K51" s="4"/>
      <c r="L51" s="4"/>
      <c r="M51" s="4"/>
      <c r="N51" s="4"/>
      <c r="O51" s="4"/>
      <c r="P51" s="4"/>
      <c r="Q51" s="4"/>
      <c r="R51" s="4"/>
      <c r="S51" s="4"/>
      <c r="T51" s="4"/>
      <c r="U51" s="5"/>
      <c r="V51" s="6"/>
      <c r="W51" s="4"/>
      <c r="X51" s="4"/>
      <c r="Y51" s="4"/>
      <c r="Z51" s="4"/>
      <c r="AA51" s="4"/>
      <c r="AB51" s="4"/>
      <c r="AC51" s="4"/>
      <c r="AD51" s="4"/>
      <c r="AE51" s="4"/>
      <c r="AF51" s="4"/>
      <c r="AG51" s="4"/>
      <c r="AH51" s="4"/>
      <c r="AI51" s="4"/>
      <c r="AJ51" s="4"/>
      <c r="AK51" s="4"/>
      <c r="AL51" s="4"/>
      <c r="AM51" s="5"/>
      <c r="AN51" s="6"/>
      <c r="AO51" s="4"/>
      <c r="AP51" s="4"/>
      <c r="AQ51" s="103"/>
    </row>
    <row r="52" spans="1:43" s="344" customFormat="1" ht="11.25" customHeight="1" x14ac:dyDescent="0.2">
      <c r="A52" s="28"/>
      <c r="B52" s="438"/>
      <c r="C52" s="29"/>
      <c r="E52" s="904" t="s">
        <v>436</v>
      </c>
      <c r="F52" s="904"/>
      <c r="G52" s="904"/>
      <c r="H52" s="904"/>
      <c r="I52" s="904"/>
      <c r="J52" s="904"/>
      <c r="K52" s="904"/>
      <c r="L52" s="904"/>
      <c r="M52" s="904"/>
      <c r="N52" s="904"/>
      <c r="O52" s="904"/>
      <c r="P52" s="904"/>
      <c r="Q52" s="904"/>
      <c r="R52" s="904"/>
      <c r="S52" s="904"/>
      <c r="T52" s="904"/>
      <c r="U52" s="450"/>
      <c r="V52" s="451"/>
      <c r="Y52" s="26"/>
      <c r="Z52" s="27"/>
      <c r="AL52" s="8"/>
      <c r="AM52" s="450"/>
      <c r="AN52" s="451"/>
      <c r="AQ52" s="29"/>
    </row>
    <row r="53" spans="1:43" s="344" customFormat="1" ht="11.25" customHeight="1" thickBot="1" x14ac:dyDescent="0.25">
      <c r="A53" s="28"/>
      <c r="B53" s="438"/>
      <c r="C53" s="29"/>
      <c r="E53" s="904"/>
      <c r="F53" s="904"/>
      <c r="G53" s="904"/>
      <c r="H53" s="904"/>
      <c r="I53" s="904"/>
      <c r="J53" s="904"/>
      <c r="K53" s="904"/>
      <c r="L53" s="904"/>
      <c r="M53" s="904"/>
      <c r="N53" s="904"/>
      <c r="O53" s="904"/>
      <c r="P53" s="904"/>
      <c r="Q53" s="904"/>
      <c r="R53" s="904"/>
      <c r="S53" s="904"/>
      <c r="T53" s="904"/>
      <c r="U53" s="450"/>
      <c r="V53" s="451"/>
      <c r="W53" s="344" t="s">
        <v>40</v>
      </c>
      <c r="Y53" s="30"/>
      <c r="Z53" s="32" t="s">
        <v>4</v>
      </c>
      <c r="AF53" s="9"/>
      <c r="AL53" s="8"/>
      <c r="AM53" s="450"/>
      <c r="AN53" s="451"/>
      <c r="AQ53" s="29"/>
    </row>
    <row r="54" spans="1:43" s="344" customFormat="1" ht="11.25" customHeight="1" thickBot="1" x14ac:dyDescent="0.25">
      <c r="A54" s="28"/>
      <c r="B54" s="438"/>
      <c r="C54" s="29"/>
      <c r="E54" s="904"/>
      <c r="F54" s="904"/>
      <c r="G54" s="904"/>
      <c r="H54" s="904"/>
      <c r="I54" s="904"/>
      <c r="J54" s="904"/>
      <c r="K54" s="904"/>
      <c r="L54" s="904"/>
      <c r="M54" s="904"/>
      <c r="N54" s="904"/>
      <c r="O54" s="904"/>
      <c r="P54" s="904"/>
      <c r="Q54" s="904"/>
      <c r="R54" s="904"/>
      <c r="S54" s="904"/>
      <c r="T54" s="904"/>
      <c r="U54" s="450"/>
      <c r="V54" s="451"/>
      <c r="AL54" s="8"/>
      <c r="AM54" s="450"/>
      <c r="AN54" s="451"/>
      <c r="AQ54" s="29"/>
    </row>
    <row r="55" spans="1:43" s="344" customFormat="1" ht="11.25" customHeight="1" x14ac:dyDescent="0.2">
      <c r="A55" s="28"/>
      <c r="B55" s="438"/>
      <c r="C55" s="29"/>
      <c r="E55" s="904"/>
      <c r="F55" s="904"/>
      <c r="G55" s="904"/>
      <c r="H55" s="904"/>
      <c r="I55" s="904"/>
      <c r="J55" s="904"/>
      <c r="K55" s="904"/>
      <c r="L55" s="904"/>
      <c r="M55" s="904"/>
      <c r="N55" s="904"/>
      <c r="O55" s="904"/>
      <c r="P55" s="904"/>
      <c r="Q55" s="904"/>
      <c r="R55" s="904"/>
      <c r="S55" s="904"/>
      <c r="T55" s="904"/>
      <c r="U55" s="450"/>
      <c r="V55" s="451"/>
      <c r="Y55" s="26"/>
      <c r="Z55" s="27"/>
      <c r="AB55" s="344" t="s">
        <v>4</v>
      </c>
      <c r="AF55" s="9"/>
      <c r="AH55" s="9"/>
      <c r="AI55" s="9"/>
      <c r="AJ55" s="9"/>
      <c r="AK55" s="9"/>
      <c r="AL55" s="8"/>
      <c r="AM55" s="450"/>
      <c r="AN55" s="451"/>
      <c r="AQ55" s="29"/>
    </row>
    <row r="56" spans="1:43" s="344" customFormat="1" ht="11.25" customHeight="1" thickBot="1" x14ac:dyDescent="0.25">
      <c r="A56" s="28"/>
      <c r="B56" s="438"/>
      <c r="C56" s="29"/>
      <c r="E56" s="904"/>
      <c r="F56" s="904"/>
      <c r="G56" s="904"/>
      <c r="H56" s="904"/>
      <c r="I56" s="904"/>
      <c r="J56" s="904"/>
      <c r="K56" s="904"/>
      <c r="L56" s="904"/>
      <c r="M56" s="904"/>
      <c r="N56" s="904"/>
      <c r="O56" s="904"/>
      <c r="P56" s="904"/>
      <c r="Q56" s="904"/>
      <c r="R56" s="904"/>
      <c r="S56" s="904"/>
      <c r="T56" s="904"/>
      <c r="U56" s="450"/>
      <c r="V56" s="451"/>
      <c r="W56" s="344" t="s">
        <v>41</v>
      </c>
      <c r="Y56" s="30"/>
      <c r="Z56" s="32"/>
      <c r="AB56" s="9"/>
      <c r="AC56" s="9"/>
      <c r="AD56" s="11"/>
      <c r="AE56" s="9"/>
      <c r="AF56" s="9"/>
      <c r="AH56" s="9"/>
      <c r="AI56" s="9"/>
      <c r="AJ56" s="9"/>
      <c r="AK56" s="9"/>
      <c r="AL56" s="8"/>
      <c r="AM56" s="450"/>
      <c r="AN56" s="451"/>
      <c r="AQ56" s="29"/>
    </row>
    <row r="57" spans="1:43" s="344" customFormat="1" ht="11.25" customHeight="1" x14ac:dyDescent="0.2">
      <c r="A57" s="28"/>
      <c r="B57" s="438"/>
      <c r="C57" s="29"/>
      <c r="E57" s="904"/>
      <c r="F57" s="904"/>
      <c r="G57" s="904"/>
      <c r="H57" s="904"/>
      <c r="I57" s="904"/>
      <c r="J57" s="904"/>
      <c r="K57" s="904"/>
      <c r="L57" s="904"/>
      <c r="M57" s="904"/>
      <c r="N57" s="904"/>
      <c r="O57" s="904"/>
      <c r="P57" s="904"/>
      <c r="Q57" s="904"/>
      <c r="R57" s="904"/>
      <c r="S57" s="904"/>
      <c r="T57" s="904"/>
      <c r="U57" s="450"/>
      <c r="V57" s="451"/>
      <c r="AB57" s="9"/>
      <c r="AC57" s="9"/>
      <c r="AD57" s="11"/>
      <c r="AE57" s="9"/>
      <c r="AF57" s="9"/>
      <c r="AJ57" s="9"/>
      <c r="AK57" s="9"/>
      <c r="AL57" s="8"/>
      <c r="AM57" s="450"/>
      <c r="AN57" s="451"/>
      <c r="AQ57" s="29"/>
    </row>
    <row r="58" spans="1:43" s="344" customFormat="1" ht="6" customHeight="1" x14ac:dyDescent="0.2">
      <c r="A58" s="98"/>
      <c r="B58" s="437"/>
      <c r="C58" s="100"/>
      <c r="D58" s="453"/>
      <c r="E58" s="904"/>
      <c r="F58" s="904"/>
      <c r="G58" s="904"/>
      <c r="H58" s="904"/>
      <c r="I58" s="904"/>
      <c r="J58" s="904"/>
      <c r="K58" s="904"/>
      <c r="L58" s="904"/>
      <c r="M58" s="904"/>
      <c r="N58" s="904"/>
      <c r="O58" s="904"/>
      <c r="P58" s="904"/>
      <c r="Q58" s="904"/>
      <c r="R58" s="904"/>
      <c r="S58" s="904"/>
      <c r="T58" s="904"/>
      <c r="U58" s="454"/>
      <c r="V58" s="452"/>
      <c r="W58" s="453"/>
      <c r="X58" s="453"/>
      <c r="Y58" s="453"/>
      <c r="Z58" s="453"/>
      <c r="AA58" s="453"/>
      <c r="AB58" s="453"/>
      <c r="AC58" s="453"/>
      <c r="AD58" s="453"/>
      <c r="AE58" s="453"/>
      <c r="AF58" s="453"/>
      <c r="AG58" s="453"/>
      <c r="AH58" s="453"/>
      <c r="AI58" s="453"/>
      <c r="AJ58" s="453"/>
      <c r="AK58" s="453"/>
      <c r="AL58" s="453"/>
      <c r="AM58" s="454"/>
      <c r="AN58" s="452"/>
      <c r="AO58" s="453"/>
      <c r="AP58" s="453"/>
      <c r="AQ58" s="100"/>
    </row>
    <row r="59" spans="1:43" s="344" customFormat="1" ht="11.25" customHeight="1" x14ac:dyDescent="0.2">
      <c r="A59" s="101"/>
      <c r="B59" s="430"/>
      <c r="C59" s="103"/>
      <c r="D59" s="4"/>
      <c r="E59" s="812" t="s">
        <v>437</v>
      </c>
      <c r="F59" s="812"/>
      <c r="G59" s="812"/>
      <c r="H59" s="812"/>
      <c r="I59" s="812"/>
      <c r="J59" s="812"/>
      <c r="K59" s="812"/>
      <c r="L59" s="812"/>
      <c r="M59" s="812"/>
      <c r="N59" s="812"/>
      <c r="O59" s="812"/>
      <c r="P59" s="812"/>
      <c r="Q59" s="812"/>
      <c r="R59" s="812"/>
      <c r="S59" s="812"/>
      <c r="T59" s="812"/>
      <c r="U59" s="5"/>
      <c r="V59" s="6"/>
      <c r="W59" s="4" t="s">
        <v>40</v>
      </c>
      <c r="X59" s="4"/>
      <c r="Y59" s="101"/>
      <c r="Z59" s="103"/>
      <c r="AA59" s="4"/>
      <c r="AB59" s="4"/>
      <c r="AC59" s="4"/>
      <c r="AD59" s="4"/>
      <c r="AE59" s="4"/>
      <c r="AF59" s="4"/>
      <c r="AG59" s="4"/>
      <c r="AH59" s="4"/>
      <c r="AI59" s="4"/>
      <c r="AJ59" s="4"/>
      <c r="AK59" s="4"/>
      <c r="AL59" s="4"/>
      <c r="AM59" s="5"/>
      <c r="AN59" s="6"/>
      <c r="AO59" s="4"/>
      <c r="AP59" s="4"/>
      <c r="AQ59" s="103"/>
    </row>
    <row r="60" spans="1:43" s="344" customFormat="1" ht="11.25" customHeight="1" thickBot="1" x14ac:dyDescent="0.25">
      <c r="A60" s="28"/>
      <c r="B60" s="438"/>
      <c r="C60" s="29"/>
      <c r="E60" s="905"/>
      <c r="F60" s="905"/>
      <c r="G60" s="905"/>
      <c r="H60" s="905"/>
      <c r="I60" s="905"/>
      <c r="J60" s="905"/>
      <c r="K60" s="905"/>
      <c r="L60" s="905"/>
      <c r="M60" s="905"/>
      <c r="N60" s="905"/>
      <c r="O60" s="905"/>
      <c r="P60" s="905"/>
      <c r="Q60" s="905"/>
      <c r="R60" s="905"/>
      <c r="S60" s="905"/>
      <c r="T60" s="905"/>
      <c r="U60" s="450"/>
      <c r="V60" s="451"/>
      <c r="Y60" s="30"/>
      <c r="Z60" s="32"/>
      <c r="AM60" s="450"/>
      <c r="AN60" s="451"/>
      <c r="AQ60" s="29"/>
    </row>
    <row r="61" spans="1:43" s="344" customFormat="1" ht="11.25" customHeight="1" thickBot="1" x14ac:dyDescent="0.25">
      <c r="A61" s="28"/>
      <c r="B61" s="438"/>
      <c r="C61" s="29"/>
      <c r="E61" s="905"/>
      <c r="F61" s="905"/>
      <c r="G61" s="905"/>
      <c r="H61" s="905"/>
      <c r="I61" s="905"/>
      <c r="J61" s="905"/>
      <c r="K61" s="905"/>
      <c r="L61" s="905"/>
      <c r="M61" s="905"/>
      <c r="N61" s="905"/>
      <c r="O61" s="905"/>
      <c r="P61" s="905"/>
      <c r="Q61" s="905"/>
      <c r="R61" s="905"/>
      <c r="S61" s="905"/>
      <c r="T61" s="905"/>
      <c r="U61" s="450"/>
      <c r="V61" s="451"/>
      <c r="AM61" s="450"/>
      <c r="AN61" s="451"/>
      <c r="AQ61" s="29"/>
    </row>
    <row r="62" spans="1:43" s="344" customFormat="1" ht="11.25" customHeight="1" x14ac:dyDescent="0.2">
      <c r="A62" s="28"/>
      <c r="B62" s="438"/>
      <c r="C62" s="29"/>
      <c r="E62" s="905"/>
      <c r="F62" s="905"/>
      <c r="G62" s="905"/>
      <c r="H62" s="905"/>
      <c r="I62" s="905"/>
      <c r="J62" s="905"/>
      <c r="K62" s="905"/>
      <c r="L62" s="905"/>
      <c r="M62" s="905"/>
      <c r="N62" s="905"/>
      <c r="O62" s="905"/>
      <c r="P62" s="905"/>
      <c r="Q62" s="905"/>
      <c r="R62" s="905"/>
      <c r="S62" s="905"/>
      <c r="T62" s="905"/>
      <c r="U62" s="450"/>
      <c r="V62" s="451"/>
      <c r="Y62" s="26"/>
      <c r="Z62" s="27"/>
      <c r="AM62" s="450"/>
      <c r="AN62" s="451"/>
      <c r="AQ62" s="29"/>
    </row>
    <row r="63" spans="1:43" s="344" customFormat="1" ht="11.25" customHeight="1" thickBot="1" x14ac:dyDescent="0.25">
      <c r="A63" s="28"/>
      <c r="B63" s="438"/>
      <c r="C63" s="29"/>
      <c r="E63" s="905"/>
      <c r="F63" s="905"/>
      <c r="G63" s="905"/>
      <c r="H63" s="905"/>
      <c r="I63" s="905"/>
      <c r="J63" s="905"/>
      <c r="K63" s="905"/>
      <c r="L63" s="905"/>
      <c r="M63" s="905"/>
      <c r="N63" s="905"/>
      <c r="O63" s="905"/>
      <c r="P63" s="905"/>
      <c r="Q63" s="905"/>
      <c r="R63" s="905"/>
      <c r="S63" s="905"/>
      <c r="T63" s="905"/>
      <c r="U63" s="450"/>
      <c r="V63" s="451"/>
      <c r="W63" s="344" t="s">
        <v>41</v>
      </c>
      <c r="Y63" s="30"/>
      <c r="Z63" s="32"/>
      <c r="AM63" s="450"/>
      <c r="AN63" s="451"/>
      <c r="AQ63" s="29"/>
    </row>
    <row r="64" spans="1:43" s="344" customFormat="1" ht="11.25" customHeight="1" thickBot="1" x14ac:dyDescent="0.25">
      <c r="A64" s="30"/>
      <c r="B64" s="445"/>
      <c r="C64" s="32"/>
      <c r="D64" s="1"/>
      <c r="E64" s="792"/>
      <c r="F64" s="792"/>
      <c r="G64" s="792"/>
      <c r="H64" s="792"/>
      <c r="I64" s="792"/>
      <c r="J64" s="792"/>
      <c r="K64" s="792"/>
      <c r="L64" s="792"/>
      <c r="M64" s="792"/>
      <c r="N64" s="792"/>
      <c r="O64" s="792"/>
      <c r="P64" s="792"/>
      <c r="Q64" s="792"/>
      <c r="R64" s="792"/>
      <c r="S64" s="792"/>
      <c r="T64" s="792"/>
      <c r="U64" s="2"/>
      <c r="V64" s="3"/>
      <c r="W64" s="1"/>
      <c r="X64" s="1"/>
      <c r="Y64" s="1"/>
      <c r="Z64" s="613"/>
      <c r="AA64" s="613"/>
      <c r="AB64" s="702"/>
      <c r="AC64" s="613"/>
      <c r="AD64" s="613"/>
      <c r="AE64" s="613"/>
      <c r="AF64" s="613"/>
      <c r="AG64" s="1"/>
      <c r="AH64" s="1"/>
      <c r="AI64" s="1"/>
      <c r="AJ64" s="1"/>
      <c r="AK64" s="1"/>
      <c r="AL64" s="1"/>
      <c r="AM64" s="2"/>
      <c r="AN64" s="1"/>
      <c r="AO64" s="1"/>
      <c r="AP64" s="613"/>
      <c r="AQ64" s="32"/>
    </row>
    <row r="65" spans="1:43" s="344" customFormat="1" ht="11.25" customHeight="1" x14ac:dyDescent="0.2">
      <c r="B65" s="438"/>
      <c r="E65" s="446"/>
      <c r="F65" s="446"/>
      <c r="G65" s="446"/>
      <c r="H65" s="446"/>
      <c r="I65" s="446"/>
      <c r="J65" s="446"/>
      <c r="K65" s="446"/>
      <c r="L65" s="446"/>
      <c r="M65" s="446"/>
      <c r="N65" s="446"/>
      <c r="O65" s="446"/>
      <c r="P65" s="446"/>
      <c r="Q65" s="446"/>
      <c r="R65" s="446"/>
      <c r="S65" s="446"/>
      <c r="T65" s="446"/>
      <c r="Z65" s="9"/>
      <c r="AA65" s="9"/>
      <c r="AB65" s="11"/>
      <c r="AC65" s="9"/>
      <c r="AD65" s="9"/>
      <c r="AE65" s="9"/>
      <c r="AF65" s="9"/>
      <c r="AP65" s="9"/>
    </row>
    <row r="66" spans="1:43" s="344" customFormat="1" ht="6" customHeight="1" x14ac:dyDescent="0.2">
      <c r="B66" s="438"/>
      <c r="E66" s="447"/>
      <c r="F66" s="447"/>
      <c r="G66" s="447"/>
      <c r="H66" s="447"/>
      <c r="I66" s="447"/>
      <c r="J66" s="447"/>
      <c r="K66" s="447"/>
      <c r="L66" s="447"/>
      <c r="M66" s="447"/>
      <c r="N66" s="447"/>
      <c r="O66" s="447"/>
      <c r="P66" s="447"/>
      <c r="Q66" s="447"/>
      <c r="R66" s="447"/>
      <c r="S66" s="447"/>
      <c r="T66" s="447"/>
      <c r="Z66" s="9"/>
      <c r="AA66" s="9"/>
      <c r="AB66" s="11"/>
      <c r="AC66" s="9"/>
      <c r="AD66" s="9"/>
      <c r="AE66" s="9"/>
      <c r="AF66" s="9"/>
      <c r="AP66" s="9"/>
    </row>
    <row r="67" spans="1:43" s="344" customFormat="1" ht="9.6" customHeight="1" thickBot="1" x14ac:dyDescent="0.25">
      <c r="A67" s="703"/>
      <c r="B67" s="696" t="s">
        <v>0</v>
      </c>
      <c r="C67" s="697"/>
      <c r="D67" s="698"/>
      <c r="E67" s="936" t="s">
        <v>1</v>
      </c>
      <c r="F67" s="936"/>
      <c r="G67" s="936"/>
      <c r="H67" s="936"/>
      <c r="I67" s="936"/>
      <c r="J67" s="936"/>
      <c r="K67" s="936"/>
      <c r="L67" s="936"/>
      <c r="M67" s="936"/>
      <c r="N67" s="936"/>
      <c r="O67" s="936"/>
      <c r="P67" s="936"/>
      <c r="Q67" s="936"/>
      <c r="R67" s="936"/>
      <c r="S67" s="936"/>
      <c r="T67" s="936"/>
      <c r="U67" s="697"/>
      <c r="V67" s="698"/>
      <c r="W67" s="936" t="s">
        <v>2</v>
      </c>
      <c r="X67" s="936"/>
      <c r="Y67" s="936"/>
      <c r="Z67" s="936"/>
      <c r="AA67" s="936"/>
      <c r="AB67" s="936"/>
      <c r="AC67" s="936"/>
      <c r="AD67" s="936"/>
      <c r="AE67" s="936"/>
      <c r="AF67" s="936"/>
      <c r="AG67" s="936"/>
      <c r="AH67" s="936"/>
      <c r="AI67" s="936"/>
      <c r="AJ67" s="936"/>
      <c r="AK67" s="936"/>
      <c r="AL67" s="936"/>
      <c r="AM67" s="697"/>
      <c r="AN67" s="698"/>
      <c r="AO67" s="936" t="s">
        <v>3</v>
      </c>
      <c r="AP67" s="937"/>
      <c r="AQ67" s="703"/>
    </row>
    <row r="68" spans="1:43" s="344" customFormat="1" ht="6" customHeight="1" x14ac:dyDescent="0.2">
      <c r="A68" s="26"/>
      <c r="B68" s="633"/>
      <c r="C68" s="27"/>
      <c r="D68" s="54"/>
      <c r="E68" s="704"/>
      <c r="F68" s="704"/>
      <c r="G68" s="704"/>
      <c r="H68" s="704"/>
      <c r="I68" s="704"/>
      <c r="J68" s="704"/>
      <c r="K68" s="704"/>
      <c r="L68" s="704"/>
      <c r="M68" s="704"/>
      <c r="N68" s="704"/>
      <c r="O68" s="704"/>
      <c r="P68" s="704"/>
      <c r="Q68" s="704"/>
      <c r="R68" s="704"/>
      <c r="S68" s="704"/>
      <c r="T68" s="704"/>
      <c r="U68" s="55"/>
      <c r="V68" s="645"/>
      <c r="W68" s="54"/>
      <c r="X68" s="54"/>
      <c r="Y68" s="54"/>
      <c r="Z68" s="511"/>
      <c r="AA68" s="511"/>
      <c r="AB68" s="705"/>
      <c r="AC68" s="511"/>
      <c r="AD68" s="511"/>
      <c r="AE68" s="511"/>
      <c r="AF68" s="511"/>
      <c r="AG68" s="54"/>
      <c r="AH68" s="54"/>
      <c r="AI68" s="54"/>
      <c r="AJ68" s="54"/>
      <c r="AK68" s="54"/>
      <c r="AL68" s="54"/>
      <c r="AM68" s="55"/>
      <c r="AN68" s="645"/>
      <c r="AO68" s="54"/>
      <c r="AP68" s="54"/>
      <c r="AQ68" s="27"/>
    </row>
    <row r="69" spans="1:43" s="344" customFormat="1" ht="11.25" customHeight="1" x14ac:dyDescent="0.2">
      <c r="A69" s="28"/>
      <c r="B69" s="438"/>
      <c r="C69" s="29"/>
      <c r="E69" s="905" t="s">
        <v>692</v>
      </c>
      <c r="F69" s="905"/>
      <c r="G69" s="905"/>
      <c r="H69" s="905"/>
      <c r="I69" s="905"/>
      <c r="J69" s="905"/>
      <c r="K69" s="905"/>
      <c r="L69" s="905"/>
      <c r="M69" s="905"/>
      <c r="N69" s="905"/>
      <c r="O69" s="905"/>
      <c r="P69" s="905"/>
      <c r="Q69" s="905"/>
      <c r="R69" s="905"/>
      <c r="S69" s="905"/>
      <c r="T69" s="905"/>
      <c r="U69" s="450"/>
      <c r="V69" s="451"/>
      <c r="W69" s="456"/>
      <c r="Z69" s="9"/>
      <c r="AA69" s="9"/>
      <c r="AB69" s="11"/>
      <c r="AC69" s="9"/>
      <c r="AD69" s="9"/>
      <c r="AE69" s="9"/>
      <c r="AF69" s="9"/>
      <c r="AM69" s="450"/>
      <c r="AN69" s="451"/>
      <c r="AQ69" s="29"/>
    </row>
    <row r="70" spans="1:43" s="344" customFormat="1" ht="11.25" customHeight="1" x14ac:dyDescent="0.2">
      <c r="A70" s="28"/>
      <c r="B70" s="438"/>
      <c r="C70" s="29"/>
      <c r="E70" s="905"/>
      <c r="F70" s="905"/>
      <c r="G70" s="905"/>
      <c r="H70" s="905"/>
      <c r="I70" s="905"/>
      <c r="J70" s="905"/>
      <c r="K70" s="905"/>
      <c r="L70" s="905"/>
      <c r="M70" s="905"/>
      <c r="N70" s="905"/>
      <c r="O70" s="905"/>
      <c r="P70" s="905"/>
      <c r="Q70" s="905"/>
      <c r="R70" s="905"/>
      <c r="S70" s="905"/>
      <c r="T70" s="905"/>
      <c r="U70" s="450"/>
      <c r="V70" s="451"/>
      <c r="W70" s="456"/>
      <c r="AL70" s="8"/>
      <c r="AM70" s="450"/>
      <c r="AN70" s="451"/>
      <c r="AQ70" s="29"/>
    </row>
    <row r="71" spans="1:43" s="344" customFormat="1" ht="11.25" customHeight="1" x14ac:dyDescent="0.2">
      <c r="A71" s="28"/>
      <c r="B71" s="438"/>
      <c r="C71" s="29"/>
      <c r="E71" s="905"/>
      <c r="F71" s="905"/>
      <c r="G71" s="905"/>
      <c r="H71" s="905"/>
      <c r="I71" s="905"/>
      <c r="J71" s="905"/>
      <c r="K71" s="905"/>
      <c r="L71" s="905"/>
      <c r="M71" s="905"/>
      <c r="N71" s="905"/>
      <c r="O71" s="905"/>
      <c r="P71" s="905"/>
      <c r="Q71" s="905"/>
      <c r="R71" s="905"/>
      <c r="S71" s="905"/>
      <c r="T71" s="905"/>
      <c r="U71" s="450"/>
      <c r="V71" s="451"/>
      <c r="W71" s="456"/>
      <c r="AB71" s="9"/>
      <c r="AC71" s="9"/>
      <c r="AD71" s="11"/>
      <c r="AE71" s="9"/>
      <c r="AF71" s="9"/>
      <c r="AL71" s="8"/>
      <c r="AM71" s="450"/>
      <c r="AN71" s="451"/>
      <c r="AQ71" s="29"/>
    </row>
    <row r="72" spans="1:43" s="344" customFormat="1" ht="11.25" customHeight="1" x14ac:dyDescent="0.2">
      <c r="A72" s="28"/>
      <c r="B72" s="438"/>
      <c r="C72" s="29"/>
      <c r="E72" s="905"/>
      <c r="F72" s="905"/>
      <c r="G72" s="905"/>
      <c r="H72" s="905"/>
      <c r="I72" s="905"/>
      <c r="J72" s="905"/>
      <c r="K72" s="905"/>
      <c r="L72" s="905"/>
      <c r="M72" s="905"/>
      <c r="N72" s="905"/>
      <c r="O72" s="905"/>
      <c r="P72" s="905"/>
      <c r="Q72" s="905"/>
      <c r="R72" s="905"/>
      <c r="S72" s="905"/>
      <c r="T72" s="905"/>
      <c r="U72" s="450"/>
      <c r="V72" s="451"/>
      <c r="W72" s="456"/>
      <c r="AM72" s="450"/>
      <c r="AN72" s="451"/>
      <c r="AQ72" s="29"/>
    </row>
    <row r="73" spans="1:43" s="344" customFormat="1" ht="11.25" customHeight="1" x14ac:dyDescent="0.2">
      <c r="A73" s="28"/>
      <c r="B73" s="438"/>
      <c r="C73" s="29"/>
      <c r="E73" s="905"/>
      <c r="F73" s="905"/>
      <c r="G73" s="905"/>
      <c r="H73" s="905"/>
      <c r="I73" s="905"/>
      <c r="J73" s="905"/>
      <c r="K73" s="905"/>
      <c r="L73" s="905"/>
      <c r="M73" s="905"/>
      <c r="N73" s="905"/>
      <c r="O73" s="905"/>
      <c r="P73" s="905"/>
      <c r="Q73" s="905"/>
      <c r="R73" s="905"/>
      <c r="S73" s="905"/>
      <c r="T73" s="905"/>
      <c r="U73" s="450"/>
      <c r="V73" s="451"/>
      <c r="W73" s="456"/>
      <c r="AM73" s="450"/>
      <c r="AN73" s="451"/>
      <c r="AQ73" s="29"/>
    </row>
    <row r="74" spans="1:43" s="344" customFormat="1" ht="11.25" customHeight="1" x14ac:dyDescent="0.2">
      <c r="A74" s="28"/>
      <c r="B74" s="438"/>
      <c r="C74" s="29"/>
      <c r="E74" s="905"/>
      <c r="F74" s="905"/>
      <c r="G74" s="905"/>
      <c r="H74" s="905"/>
      <c r="I74" s="905"/>
      <c r="J74" s="905"/>
      <c r="K74" s="905"/>
      <c r="L74" s="905"/>
      <c r="M74" s="905"/>
      <c r="N74" s="905"/>
      <c r="O74" s="905"/>
      <c r="P74" s="905"/>
      <c r="Q74" s="905"/>
      <c r="R74" s="905"/>
      <c r="S74" s="905"/>
      <c r="T74" s="905"/>
      <c r="U74" s="450"/>
      <c r="V74" s="451"/>
      <c r="W74" s="456"/>
      <c r="AM74" s="450"/>
      <c r="AN74" s="451"/>
      <c r="AQ74" s="29"/>
    </row>
    <row r="75" spans="1:43" s="344" customFormat="1" ht="11.25" customHeight="1" x14ac:dyDescent="0.2">
      <c r="A75" s="28"/>
      <c r="B75" s="438"/>
      <c r="C75" s="29"/>
      <c r="E75" s="905"/>
      <c r="F75" s="905"/>
      <c r="G75" s="905"/>
      <c r="H75" s="905"/>
      <c r="I75" s="905"/>
      <c r="J75" s="905"/>
      <c r="K75" s="905"/>
      <c r="L75" s="905"/>
      <c r="M75" s="905"/>
      <c r="N75" s="905"/>
      <c r="O75" s="905"/>
      <c r="P75" s="905"/>
      <c r="Q75" s="905"/>
      <c r="R75" s="905"/>
      <c r="S75" s="905"/>
      <c r="T75" s="905"/>
      <c r="U75" s="450"/>
      <c r="V75" s="451"/>
      <c r="W75" s="456"/>
      <c r="AM75" s="450"/>
      <c r="AN75" s="451"/>
      <c r="AQ75" s="29"/>
    </row>
    <row r="76" spans="1:43" s="344" customFormat="1" ht="17.45" customHeight="1" x14ac:dyDescent="0.2">
      <c r="A76" s="28"/>
      <c r="B76" s="438"/>
      <c r="C76" s="29"/>
      <c r="E76" s="905"/>
      <c r="F76" s="905"/>
      <c r="G76" s="905"/>
      <c r="H76" s="905"/>
      <c r="I76" s="905"/>
      <c r="J76" s="905"/>
      <c r="K76" s="905"/>
      <c r="L76" s="905"/>
      <c r="M76" s="905"/>
      <c r="N76" s="905"/>
      <c r="O76" s="905"/>
      <c r="P76" s="905"/>
      <c r="Q76" s="905"/>
      <c r="R76" s="905"/>
      <c r="S76" s="905"/>
      <c r="T76" s="905"/>
      <c r="U76" s="450"/>
      <c r="V76" s="451"/>
      <c r="W76" s="456"/>
      <c r="AM76" s="450"/>
      <c r="AN76" s="451"/>
      <c r="AQ76" s="29"/>
    </row>
    <row r="77" spans="1:43" s="344" customFormat="1" ht="10.9" customHeight="1" x14ac:dyDescent="0.2">
      <c r="A77" s="28"/>
      <c r="B77" s="438"/>
      <c r="C77" s="29"/>
      <c r="E77" s="905"/>
      <c r="F77" s="905"/>
      <c r="G77" s="905"/>
      <c r="H77" s="905"/>
      <c r="I77" s="905"/>
      <c r="J77" s="905"/>
      <c r="K77" s="905"/>
      <c r="L77" s="905"/>
      <c r="M77" s="905"/>
      <c r="N77" s="905"/>
      <c r="O77" s="905"/>
      <c r="P77" s="905"/>
      <c r="Q77" s="905"/>
      <c r="R77" s="905"/>
      <c r="S77" s="905"/>
      <c r="T77" s="905"/>
      <c r="U77" s="450"/>
      <c r="V77" s="451"/>
      <c r="W77" s="456"/>
      <c r="AM77" s="450"/>
      <c r="AN77" s="451"/>
      <c r="AQ77" s="29"/>
    </row>
    <row r="78" spans="1:43" s="344" customFormat="1" ht="6" customHeight="1" x14ac:dyDescent="0.2">
      <c r="A78" s="28"/>
      <c r="B78" s="438"/>
      <c r="C78" s="29"/>
      <c r="U78" s="450"/>
      <c r="V78" s="451"/>
      <c r="AM78" s="450"/>
      <c r="AN78" s="451"/>
      <c r="AQ78" s="29"/>
    </row>
    <row r="79" spans="1:43" s="344" customFormat="1" ht="11.25" customHeight="1" x14ac:dyDescent="0.2">
      <c r="A79" s="28"/>
      <c r="B79" s="438"/>
      <c r="C79" s="29"/>
      <c r="E79" s="905" t="s">
        <v>438</v>
      </c>
      <c r="F79" s="905"/>
      <c r="G79" s="905"/>
      <c r="H79" s="905"/>
      <c r="I79" s="905"/>
      <c r="J79" s="905"/>
      <c r="K79" s="905"/>
      <c r="L79" s="905"/>
      <c r="M79" s="905"/>
      <c r="N79" s="905"/>
      <c r="O79" s="905"/>
      <c r="P79" s="905"/>
      <c r="Q79" s="905"/>
      <c r="R79" s="905"/>
      <c r="S79" s="905"/>
      <c r="T79" s="905"/>
      <c r="U79" s="450"/>
      <c r="Y79" s="9"/>
      <c r="Z79" s="9"/>
      <c r="AA79" s="11"/>
      <c r="AE79" s="9"/>
      <c r="AF79" s="9"/>
      <c r="AG79" s="11"/>
      <c r="AK79" s="9"/>
      <c r="AL79" s="648"/>
      <c r="AM79" s="450"/>
      <c r="AN79" s="451"/>
      <c r="AQ79" s="29"/>
    </row>
    <row r="80" spans="1:43" s="344" customFormat="1" ht="11.25" customHeight="1" x14ac:dyDescent="0.2">
      <c r="A80" s="28"/>
      <c r="B80" s="438"/>
      <c r="C80" s="29"/>
      <c r="E80" s="905"/>
      <c r="F80" s="905"/>
      <c r="G80" s="905"/>
      <c r="H80" s="905"/>
      <c r="I80" s="905"/>
      <c r="J80" s="905"/>
      <c r="K80" s="905"/>
      <c r="L80" s="905"/>
      <c r="M80" s="905"/>
      <c r="N80" s="905"/>
      <c r="O80" s="905"/>
      <c r="P80" s="905"/>
      <c r="Q80" s="905"/>
      <c r="R80" s="905"/>
      <c r="S80" s="905"/>
      <c r="T80" s="905"/>
      <c r="V80" s="451"/>
      <c r="Y80" s="9"/>
      <c r="Z80" s="9"/>
      <c r="AA80" s="11"/>
      <c r="AE80" s="9"/>
      <c r="AF80" s="9"/>
      <c r="AG80" s="11"/>
      <c r="AK80" s="9"/>
      <c r="AL80" s="648"/>
      <c r="AM80" s="450"/>
      <c r="AN80" s="451"/>
      <c r="AQ80" s="29"/>
    </row>
    <row r="81" spans="1:43" s="344" customFormat="1" ht="10.9" customHeight="1" x14ac:dyDescent="0.2">
      <c r="A81" s="28"/>
      <c r="B81" s="438"/>
      <c r="C81" s="29"/>
      <c r="E81" s="905"/>
      <c r="F81" s="905"/>
      <c r="G81" s="905"/>
      <c r="H81" s="905"/>
      <c r="I81" s="905"/>
      <c r="J81" s="905"/>
      <c r="K81" s="905"/>
      <c r="L81" s="905"/>
      <c r="M81" s="905"/>
      <c r="N81" s="905"/>
      <c r="O81" s="905"/>
      <c r="P81" s="905"/>
      <c r="Q81" s="905"/>
      <c r="R81" s="905"/>
      <c r="S81" s="905"/>
      <c r="T81" s="905"/>
      <c r="U81" s="450"/>
      <c r="Y81" s="9"/>
      <c r="Z81" s="9"/>
      <c r="AA81" s="11"/>
      <c r="AB81" s="344" t="s">
        <v>4</v>
      </c>
      <c r="AE81" s="9"/>
      <c r="AF81" s="9"/>
      <c r="AG81" s="11"/>
      <c r="AK81" s="9"/>
      <c r="AL81" s="648"/>
      <c r="AM81" s="450"/>
      <c r="AN81" s="451"/>
      <c r="AQ81" s="29"/>
    </row>
    <row r="82" spans="1:43" s="344" customFormat="1" ht="10.9" customHeight="1" x14ac:dyDescent="0.2">
      <c r="A82" s="28"/>
      <c r="B82" s="438"/>
      <c r="C82" s="29"/>
      <c r="E82" s="905"/>
      <c r="F82" s="905"/>
      <c r="G82" s="905"/>
      <c r="H82" s="905"/>
      <c r="I82" s="905"/>
      <c r="J82" s="905"/>
      <c r="K82" s="905"/>
      <c r="L82" s="905"/>
      <c r="M82" s="905"/>
      <c r="N82" s="905"/>
      <c r="O82" s="905"/>
      <c r="P82" s="905"/>
      <c r="Q82" s="905"/>
      <c r="R82" s="905"/>
      <c r="S82" s="905"/>
      <c r="T82" s="905"/>
      <c r="U82" s="450"/>
      <c r="Y82" s="9"/>
      <c r="Z82" s="9"/>
      <c r="AA82" s="11"/>
      <c r="AE82" s="9"/>
      <c r="AF82" s="9"/>
      <c r="AG82" s="11"/>
      <c r="AK82" s="9"/>
      <c r="AL82" s="648"/>
      <c r="AM82" s="450"/>
      <c r="AN82" s="451"/>
      <c r="AQ82" s="29"/>
    </row>
    <row r="83" spans="1:43" s="344" customFormat="1" ht="10.9" customHeight="1" x14ac:dyDescent="0.2">
      <c r="A83" s="28"/>
      <c r="B83" s="438"/>
      <c r="C83" s="29"/>
      <c r="E83" s="905"/>
      <c r="F83" s="905"/>
      <c r="G83" s="905"/>
      <c r="H83" s="905"/>
      <c r="I83" s="905"/>
      <c r="J83" s="905"/>
      <c r="K83" s="905"/>
      <c r="L83" s="905"/>
      <c r="M83" s="905"/>
      <c r="N83" s="905"/>
      <c r="O83" s="905"/>
      <c r="P83" s="905"/>
      <c r="Q83" s="905"/>
      <c r="R83" s="905"/>
      <c r="S83" s="905"/>
      <c r="T83" s="905"/>
      <c r="U83" s="450"/>
      <c r="AB83" s="9"/>
      <c r="AC83" s="9"/>
      <c r="AD83" s="11"/>
      <c r="AE83" s="9"/>
      <c r="AF83" s="9"/>
      <c r="AG83" s="9"/>
      <c r="AH83" s="9"/>
      <c r="AI83" s="9"/>
      <c r="AJ83" s="9"/>
      <c r="AK83" s="9"/>
      <c r="AL83" s="648"/>
      <c r="AM83" s="450"/>
      <c r="AN83" s="451"/>
      <c r="AQ83" s="29"/>
    </row>
    <row r="84" spans="1:43" s="344" customFormat="1" ht="10.9" customHeight="1" x14ac:dyDescent="0.2">
      <c r="A84" s="28"/>
      <c r="B84" s="438"/>
      <c r="C84" s="29"/>
      <c r="E84" s="905"/>
      <c r="F84" s="905"/>
      <c r="G84" s="905"/>
      <c r="H84" s="905"/>
      <c r="I84" s="905"/>
      <c r="J84" s="905"/>
      <c r="K84" s="905"/>
      <c r="L84" s="905"/>
      <c r="M84" s="905"/>
      <c r="N84" s="905"/>
      <c r="O84" s="905"/>
      <c r="P84" s="905"/>
      <c r="Q84" s="905"/>
      <c r="R84" s="905"/>
      <c r="S84" s="905"/>
      <c r="T84" s="905"/>
      <c r="U84" s="450"/>
      <c r="AB84" s="9"/>
      <c r="AC84" s="9"/>
      <c r="AD84" s="11"/>
      <c r="AE84" s="9"/>
      <c r="AF84" s="9"/>
      <c r="AG84" s="9"/>
      <c r="AH84" s="9"/>
      <c r="AI84" s="9"/>
      <c r="AJ84" s="9"/>
      <c r="AK84" s="9"/>
      <c r="AL84" s="648"/>
      <c r="AM84" s="450"/>
      <c r="AN84" s="451"/>
      <c r="AQ84" s="29"/>
    </row>
    <row r="85" spans="1:43" s="344" customFormat="1" ht="6" customHeight="1" x14ac:dyDescent="0.2">
      <c r="A85" s="98"/>
      <c r="B85" s="437"/>
      <c r="C85" s="100"/>
      <c r="D85" s="453"/>
      <c r="E85" s="905"/>
      <c r="F85" s="905"/>
      <c r="G85" s="905"/>
      <c r="H85" s="905"/>
      <c r="I85" s="905"/>
      <c r="J85" s="905"/>
      <c r="K85" s="905"/>
      <c r="L85" s="905"/>
      <c r="M85" s="905"/>
      <c r="N85" s="905"/>
      <c r="O85" s="905"/>
      <c r="P85" s="905"/>
      <c r="Q85" s="905"/>
      <c r="R85" s="905"/>
      <c r="S85" s="905"/>
      <c r="T85" s="905"/>
      <c r="U85" s="454"/>
      <c r="V85" s="452"/>
      <c r="W85" s="453"/>
      <c r="X85" s="453"/>
      <c r="Y85" s="453"/>
      <c r="Z85" s="453"/>
      <c r="AA85" s="453"/>
      <c r="AB85" s="453"/>
      <c r="AC85" s="453"/>
      <c r="AD85" s="453"/>
      <c r="AE85" s="453"/>
      <c r="AF85" s="453"/>
      <c r="AG85" s="453"/>
      <c r="AH85" s="453"/>
      <c r="AI85" s="453"/>
      <c r="AJ85" s="453"/>
      <c r="AK85" s="453"/>
      <c r="AL85" s="453"/>
      <c r="AM85" s="454"/>
      <c r="AN85" s="452"/>
      <c r="AO85" s="453"/>
      <c r="AP85" s="453"/>
      <c r="AQ85" s="100"/>
    </row>
    <row r="86" spans="1:43" s="344" customFormat="1" ht="6" customHeight="1" x14ac:dyDescent="0.2">
      <c r="A86" s="101"/>
      <c r="B86" s="430"/>
      <c r="C86" s="103"/>
      <c r="D86" s="4"/>
      <c r="E86" s="4"/>
      <c r="F86" s="4"/>
      <c r="G86" s="4"/>
      <c r="H86" s="4"/>
      <c r="I86" s="4"/>
      <c r="J86" s="4"/>
      <c r="K86" s="4"/>
      <c r="L86" s="4"/>
      <c r="M86" s="4"/>
      <c r="N86" s="4"/>
      <c r="O86" s="4"/>
      <c r="P86" s="4"/>
      <c r="Q86" s="4"/>
      <c r="R86" s="4"/>
      <c r="S86" s="4"/>
      <c r="T86" s="4"/>
      <c r="U86" s="5"/>
      <c r="V86" s="6"/>
      <c r="W86" s="4"/>
      <c r="X86" s="4"/>
      <c r="Y86" s="4"/>
      <c r="Z86" s="4"/>
      <c r="AA86" s="4"/>
      <c r="AB86" s="4"/>
      <c r="AC86" s="4"/>
      <c r="AD86" s="4"/>
      <c r="AE86" s="4"/>
      <c r="AF86" s="4"/>
      <c r="AG86" s="4"/>
      <c r="AH86" s="4"/>
      <c r="AI86" s="4"/>
      <c r="AJ86" s="4"/>
      <c r="AK86" s="4"/>
      <c r="AL86" s="4"/>
      <c r="AM86" s="5"/>
      <c r="AN86" s="6"/>
      <c r="AO86" s="4"/>
      <c r="AP86" s="4"/>
      <c r="AQ86" s="103"/>
    </row>
    <row r="87" spans="1:43" s="344" customFormat="1" ht="11.25" customHeight="1" thickBot="1" x14ac:dyDescent="0.25">
      <c r="A87" s="28"/>
      <c r="B87" s="438"/>
      <c r="C87" s="29"/>
      <c r="E87" s="905" t="s">
        <v>439</v>
      </c>
      <c r="F87" s="905"/>
      <c r="G87" s="905"/>
      <c r="H87" s="905"/>
      <c r="I87" s="905"/>
      <c r="J87" s="905"/>
      <c r="K87" s="905"/>
      <c r="L87" s="905"/>
      <c r="M87" s="905"/>
      <c r="N87" s="905"/>
      <c r="O87" s="905"/>
      <c r="P87" s="905"/>
      <c r="Q87" s="905"/>
      <c r="R87" s="905"/>
      <c r="S87" s="905"/>
      <c r="T87" s="905"/>
      <c r="U87" s="450"/>
      <c r="V87" s="451"/>
      <c r="Y87" s="344" t="s">
        <v>4</v>
      </c>
      <c r="AB87" s="9"/>
      <c r="AF87" s="9"/>
      <c r="AJ87" s="9"/>
      <c r="AK87" s="9"/>
      <c r="AL87" s="648"/>
      <c r="AM87" s="450"/>
      <c r="AN87" s="451"/>
      <c r="AQ87" s="29"/>
    </row>
    <row r="88" spans="1:43" s="344" customFormat="1" ht="11.25" customHeight="1" x14ac:dyDescent="0.2">
      <c r="A88" s="28"/>
      <c r="B88" s="438"/>
      <c r="C88" s="29"/>
      <c r="E88" s="905"/>
      <c r="F88" s="905"/>
      <c r="G88" s="905"/>
      <c r="H88" s="905"/>
      <c r="I88" s="905"/>
      <c r="J88" s="905"/>
      <c r="K88" s="905"/>
      <c r="L88" s="905"/>
      <c r="M88" s="905"/>
      <c r="N88" s="905"/>
      <c r="O88" s="905"/>
      <c r="P88" s="905"/>
      <c r="Q88" s="905"/>
      <c r="R88" s="905"/>
      <c r="S88" s="905"/>
      <c r="T88" s="905"/>
      <c r="U88" s="450"/>
      <c r="V88" s="451"/>
      <c r="W88" s="344" t="s">
        <v>40</v>
      </c>
      <c r="Y88" s="26" t="s">
        <v>4</v>
      </c>
      <c r="Z88" s="27"/>
      <c r="AB88" s="9"/>
      <c r="AF88" s="9"/>
      <c r="AJ88" s="9"/>
      <c r="AK88" s="9"/>
      <c r="AL88" s="648"/>
      <c r="AM88" s="450"/>
      <c r="AN88" s="451"/>
      <c r="AP88" s="944"/>
      <c r="AQ88" s="29"/>
    </row>
    <row r="89" spans="1:43" s="344" customFormat="1" ht="11.25" customHeight="1" thickBot="1" x14ac:dyDescent="0.25">
      <c r="A89" s="28"/>
      <c r="B89" s="438"/>
      <c r="C89" s="29"/>
      <c r="E89" s="905"/>
      <c r="F89" s="905"/>
      <c r="G89" s="905"/>
      <c r="H89" s="905"/>
      <c r="I89" s="905"/>
      <c r="J89" s="905"/>
      <c r="K89" s="905"/>
      <c r="L89" s="905"/>
      <c r="M89" s="905"/>
      <c r="N89" s="905"/>
      <c r="O89" s="905"/>
      <c r="P89" s="905"/>
      <c r="Q89" s="905"/>
      <c r="R89" s="905"/>
      <c r="S89" s="905"/>
      <c r="T89" s="905"/>
      <c r="U89" s="450"/>
      <c r="V89" s="451"/>
      <c r="Y89" s="30"/>
      <c r="Z89" s="32"/>
      <c r="AB89" s="9" t="s">
        <v>4</v>
      </c>
      <c r="AF89" s="9"/>
      <c r="AJ89" s="9"/>
      <c r="AK89" s="9"/>
      <c r="AL89" s="648"/>
      <c r="AM89" s="450"/>
      <c r="AN89" s="451"/>
      <c r="AP89" s="944"/>
      <c r="AQ89" s="29"/>
    </row>
    <row r="90" spans="1:43" s="344" customFormat="1" ht="11.25" customHeight="1" thickBot="1" x14ac:dyDescent="0.25">
      <c r="A90" s="28"/>
      <c r="B90" s="438"/>
      <c r="C90" s="29"/>
      <c r="E90" s="905"/>
      <c r="F90" s="905"/>
      <c r="G90" s="905"/>
      <c r="H90" s="905"/>
      <c r="I90" s="905"/>
      <c r="J90" s="905"/>
      <c r="K90" s="905"/>
      <c r="L90" s="905"/>
      <c r="M90" s="905"/>
      <c r="N90" s="905"/>
      <c r="O90" s="905"/>
      <c r="P90" s="905"/>
      <c r="Q90" s="905"/>
      <c r="R90" s="905"/>
      <c r="S90" s="905"/>
      <c r="T90" s="905"/>
      <c r="U90" s="450"/>
      <c r="V90" s="451"/>
      <c r="AB90" s="9"/>
      <c r="AC90" s="9"/>
      <c r="AD90" s="11"/>
      <c r="AE90" s="9"/>
      <c r="AF90" s="9"/>
      <c r="AG90" s="9"/>
      <c r="AH90" s="9"/>
      <c r="AI90" s="9"/>
      <c r="AJ90" s="9"/>
      <c r="AK90" s="9"/>
      <c r="AL90" s="648"/>
      <c r="AM90" s="450"/>
      <c r="AN90" s="451"/>
      <c r="AQ90" s="29"/>
    </row>
    <row r="91" spans="1:43" s="344" customFormat="1" ht="11.25" customHeight="1" x14ac:dyDescent="0.2">
      <c r="A91" s="28"/>
      <c r="B91" s="438"/>
      <c r="C91" s="29"/>
      <c r="E91" s="905"/>
      <c r="F91" s="905"/>
      <c r="G91" s="905"/>
      <c r="H91" s="905"/>
      <c r="I91" s="905"/>
      <c r="J91" s="905"/>
      <c r="K91" s="905"/>
      <c r="L91" s="905"/>
      <c r="M91" s="905"/>
      <c r="N91" s="905"/>
      <c r="O91" s="905"/>
      <c r="P91" s="905"/>
      <c r="Q91" s="905"/>
      <c r="R91" s="905"/>
      <c r="S91" s="905"/>
      <c r="T91" s="905"/>
      <c r="U91" s="450"/>
      <c r="V91" s="451"/>
      <c r="W91" s="344" t="s">
        <v>41</v>
      </c>
      <c r="Y91" s="26"/>
      <c r="Z91" s="27"/>
      <c r="AB91" s="9"/>
      <c r="AC91" s="9"/>
      <c r="AD91" s="11"/>
      <c r="AE91" s="9"/>
      <c r="AF91" s="9"/>
      <c r="AG91" s="9"/>
      <c r="AH91" s="9"/>
      <c r="AI91" s="9"/>
      <c r="AJ91" s="9"/>
      <c r="AK91" s="9"/>
      <c r="AL91" s="648"/>
      <c r="AM91" s="450"/>
      <c r="AN91" s="451"/>
      <c r="AQ91" s="29"/>
    </row>
    <row r="92" spans="1:43" s="344" customFormat="1" ht="11.25" customHeight="1" thickBot="1" x14ac:dyDescent="0.25">
      <c r="A92" s="28"/>
      <c r="B92" s="438"/>
      <c r="C92" s="29"/>
      <c r="E92" s="905"/>
      <c r="F92" s="905"/>
      <c r="G92" s="905"/>
      <c r="H92" s="905"/>
      <c r="I92" s="905"/>
      <c r="J92" s="905"/>
      <c r="K92" s="905"/>
      <c r="L92" s="905"/>
      <c r="M92" s="905"/>
      <c r="N92" s="905"/>
      <c r="O92" s="905"/>
      <c r="P92" s="905"/>
      <c r="Q92" s="905"/>
      <c r="R92" s="905"/>
      <c r="S92" s="905"/>
      <c r="T92" s="905"/>
      <c r="U92" s="450"/>
      <c r="V92" s="451"/>
      <c r="Y92" s="30"/>
      <c r="Z92" s="32"/>
      <c r="AB92" s="9"/>
      <c r="AC92" s="9"/>
      <c r="AD92" s="11"/>
      <c r="AE92" s="9"/>
      <c r="AF92" s="9"/>
      <c r="AG92" s="9"/>
      <c r="AH92" s="9"/>
      <c r="AI92" s="9"/>
      <c r="AJ92" s="9"/>
      <c r="AK92" s="9"/>
      <c r="AL92" s="648"/>
      <c r="AM92" s="450"/>
      <c r="AN92" s="451"/>
      <c r="AQ92" s="29"/>
    </row>
    <row r="93" spans="1:43" s="344" customFormat="1" ht="6" customHeight="1" x14ac:dyDescent="0.2">
      <c r="A93" s="98"/>
      <c r="B93" s="437"/>
      <c r="C93" s="100"/>
      <c r="D93" s="453"/>
      <c r="E93" s="905"/>
      <c r="F93" s="905"/>
      <c r="G93" s="905"/>
      <c r="H93" s="905"/>
      <c r="I93" s="905"/>
      <c r="J93" s="905"/>
      <c r="K93" s="905"/>
      <c r="L93" s="905"/>
      <c r="M93" s="905"/>
      <c r="N93" s="905"/>
      <c r="O93" s="905"/>
      <c r="P93" s="905"/>
      <c r="Q93" s="905"/>
      <c r="R93" s="905"/>
      <c r="S93" s="905"/>
      <c r="T93" s="905"/>
      <c r="U93" s="454"/>
      <c r="V93" s="452"/>
      <c r="W93" s="453"/>
      <c r="X93" s="453"/>
      <c r="Y93" s="453"/>
      <c r="Z93" s="453"/>
      <c r="AA93" s="453"/>
      <c r="AB93" s="453"/>
      <c r="AC93" s="453"/>
      <c r="AD93" s="453"/>
      <c r="AE93" s="453"/>
      <c r="AF93" s="453"/>
      <c r="AG93" s="453"/>
      <c r="AH93" s="453"/>
      <c r="AI93" s="453"/>
      <c r="AJ93" s="453"/>
      <c r="AK93" s="453"/>
      <c r="AL93" s="453"/>
      <c r="AM93" s="454"/>
      <c r="AN93" s="452"/>
      <c r="AO93" s="453"/>
      <c r="AP93" s="453"/>
      <c r="AQ93" s="100"/>
    </row>
    <row r="94" spans="1:43" s="344" customFormat="1" ht="6" customHeight="1" thickBot="1" x14ac:dyDescent="0.25">
      <c r="A94" s="101"/>
      <c r="B94" s="430"/>
      <c r="C94" s="103"/>
      <c r="D94" s="4"/>
      <c r="E94" s="4"/>
      <c r="F94" s="4"/>
      <c r="G94" s="4"/>
      <c r="H94" s="4"/>
      <c r="I94" s="4"/>
      <c r="J94" s="4"/>
      <c r="K94" s="4"/>
      <c r="L94" s="4"/>
      <c r="M94" s="4"/>
      <c r="N94" s="4"/>
      <c r="O94" s="4"/>
      <c r="P94" s="4"/>
      <c r="Q94" s="4"/>
      <c r="R94" s="4"/>
      <c r="S94" s="4"/>
      <c r="T94" s="4"/>
      <c r="U94" s="5"/>
      <c r="V94" s="6"/>
      <c r="W94" s="4"/>
      <c r="X94" s="4"/>
      <c r="Y94" s="4"/>
      <c r="Z94" s="4"/>
      <c r="AA94" s="4"/>
      <c r="AB94" s="4"/>
      <c r="AC94" s="4"/>
      <c r="AD94" s="4"/>
      <c r="AE94" s="4"/>
      <c r="AF94" s="4"/>
      <c r="AG94" s="4"/>
      <c r="AH94" s="4"/>
      <c r="AI94" s="4"/>
      <c r="AJ94" s="4"/>
      <c r="AK94" s="4"/>
      <c r="AL94" s="430"/>
      <c r="AM94" s="5"/>
      <c r="AN94" s="6"/>
      <c r="AO94" s="4"/>
      <c r="AP94" s="4"/>
      <c r="AQ94" s="103"/>
    </row>
    <row r="95" spans="1:43" s="344" customFormat="1" ht="11.25" customHeight="1" x14ac:dyDescent="0.2">
      <c r="A95" s="28"/>
      <c r="B95" s="438"/>
      <c r="C95" s="29"/>
      <c r="E95" s="905" t="s">
        <v>440</v>
      </c>
      <c r="F95" s="905"/>
      <c r="G95" s="905"/>
      <c r="H95" s="905"/>
      <c r="I95" s="905"/>
      <c r="J95" s="905"/>
      <c r="K95" s="905"/>
      <c r="L95" s="905"/>
      <c r="M95" s="905"/>
      <c r="N95" s="905"/>
      <c r="O95" s="905"/>
      <c r="P95" s="905"/>
      <c r="Q95" s="905"/>
      <c r="R95" s="905"/>
      <c r="S95" s="905"/>
      <c r="T95" s="905"/>
      <c r="U95" s="450"/>
      <c r="V95" s="451"/>
      <c r="Y95" s="134"/>
      <c r="Z95" s="132"/>
      <c r="AA95" s="9"/>
      <c r="AB95" s="9"/>
      <c r="AC95" s="9"/>
      <c r="AD95" s="9"/>
      <c r="AE95" s="9"/>
      <c r="AF95" s="9"/>
      <c r="AG95" s="9"/>
      <c r="AH95" s="9"/>
      <c r="AI95" s="9"/>
      <c r="AJ95" s="9"/>
      <c r="AK95" s="9"/>
      <c r="AL95" s="438"/>
      <c r="AM95" s="450"/>
      <c r="AN95" s="451"/>
      <c r="AQ95" s="29"/>
    </row>
    <row r="96" spans="1:43" s="344" customFormat="1" ht="11.25" customHeight="1" thickBot="1" x14ac:dyDescent="0.25">
      <c r="A96" s="28"/>
      <c r="B96" s="438"/>
      <c r="C96" s="29"/>
      <c r="E96" s="905"/>
      <c r="F96" s="905"/>
      <c r="G96" s="905"/>
      <c r="H96" s="905"/>
      <c r="I96" s="905"/>
      <c r="J96" s="905"/>
      <c r="K96" s="905"/>
      <c r="L96" s="905"/>
      <c r="M96" s="905"/>
      <c r="N96" s="905"/>
      <c r="O96" s="905"/>
      <c r="P96" s="905"/>
      <c r="Q96" s="905"/>
      <c r="R96" s="905"/>
      <c r="S96" s="905"/>
      <c r="T96" s="905"/>
      <c r="U96" s="450"/>
      <c r="V96" s="451"/>
      <c r="W96" s="344" t="s">
        <v>40</v>
      </c>
      <c r="Y96" s="133"/>
      <c r="Z96" s="135"/>
      <c r="AA96" s="9"/>
      <c r="AE96" s="9"/>
      <c r="AF96" s="9"/>
      <c r="AG96" s="9"/>
      <c r="AH96" s="9"/>
      <c r="AI96" s="9"/>
      <c r="AJ96" s="9"/>
      <c r="AK96" s="9"/>
      <c r="AL96" s="438"/>
      <c r="AM96" s="450"/>
      <c r="AN96" s="451"/>
      <c r="AQ96" s="29"/>
    </row>
    <row r="97" spans="1:44" s="344" customFormat="1" ht="11.25" customHeight="1" thickBot="1" x14ac:dyDescent="0.25">
      <c r="A97" s="28"/>
      <c r="B97" s="438"/>
      <c r="C97" s="29"/>
      <c r="E97" s="905"/>
      <c r="F97" s="905"/>
      <c r="G97" s="905"/>
      <c r="H97" s="905"/>
      <c r="I97" s="905"/>
      <c r="J97" s="905"/>
      <c r="K97" s="905"/>
      <c r="L97" s="905"/>
      <c r="M97" s="905"/>
      <c r="N97" s="905"/>
      <c r="O97" s="905"/>
      <c r="P97" s="905"/>
      <c r="Q97" s="905"/>
      <c r="R97" s="905"/>
      <c r="S97" s="905"/>
      <c r="T97" s="905"/>
      <c r="U97" s="450"/>
      <c r="V97" s="451"/>
      <c r="Y97" s="9"/>
      <c r="Z97" s="9"/>
      <c r="AA97" s="9"/>
      <c r="AF97" s="9"/>
      <c r="AG97" s="9"/>
      <c r="AH97" s="9"/>
      <c r="AI97" s="9"/>
      <c r="AJ97" s="9"/>
      <c r="AK97" s="9"/>
      <c r="AL97" s="438"/>
      <c r="AM97" s="450"/>
      <c r="AN97" s="451"/>
      <c r="AQ97" s="29"/>
    </row>
    <row r="98" spans="1:44" s="344" customFormat="1" ht="9.6" customHeight="1" x14ac:dyDescent="0.2">
      <c r="A98" s="28"/>
      <c r="B98" s="438"/>
      <c r="C98" s="29"/>
      <c r="E98" s="905"/>
      <c r="F98" s="905"/>
      <c r="G98" s="905"/>
      <c r="H98" s="905"/>
      <c r="I98" s="905"/>
      <c r="J98" s="905"/>
      <c r="K98" s="905"/>
      <c r="L98" s="905"/>
      <c r="M98" s="905"/>
      <c r="N98" s="905"/>
      <c r="O98" s="905"/>
      <c r="P98" s="905"/>
      <c r="Q98" s="905"/>
      <c r="R98" s="905"/>
      <c r="S98" s="905"/>
      <c r="T98" s="905"/>
      <c r="U98" s="450"/>
      <c r="V98" s="451"/>
      <c r="Y98" s="26"/>
      <c r="Z98" s="27"/>
      <c r="AL98" s="438"/>
      <c r="AM98" s="450"/>
      <c r="AN98" s="451"/>
      <c r="AQ98" s="29"/>
    </row>
    <row r="99" spans="1:44" s="344" customFormat="1" ht="11.25" customHeight="1" thickBot="1" x14ac:dyDescent="0.25">
      <c r="A99" s="28"/>
      <c r="B99" s="438"/>
      <c r="C99" s="29"/>
      <c r="E99" s="905"/>
      <c r="F99" s="905"/>
      <c r="G99" s="905"/>
      <c r="H99" s="905"/>
      <c r="I99" s="905"/>
      <c r="J99" s="905"/>
      <c r="K99" s="905"/>
      <c r="L99" s="905"/>
      <c r="M99" s="905"/>
      <c r="N99" s="905"/>
      <c r="O99" s="905"/>
      <c r="P99" s="905"/>
      <c r="Q99" s="905"/>
      <c r="R99" s="905"/>
      <c r="S99" s="905"/>
      <c r="T99" s="905"/>
      <c r="U99" s="450"/>
      <c r="V99" s="451"/>
      <c r="W99" s="344" t="s">
        <v>41</v>
      </c>
      <c r="Y99" s="30"/>
      <c r="Z99" s="32"/>
      <c r="AF99" s="9"/>
      <c r="AG99" s="9"/>
      <c r="AH99" s="9"/>
      <c r="AI99" s="9"/>
      <c r="AJ99" s="9"/>
      <c r="AK99" s="9"/>
      <c r="AL99" s="438"/>
      <c r="AM99" s="450"/>
      <c r="AN99" s="451"/>
      <c r="AQ99" s="29"/>
    </row>
    <row r="100" spans="1:44" s="344" customFormat="1" ht="11.25" customHeight="1" x14ac:dyDescent="0.2">
      <c r="A100" s="98"/>
      <c r="B100" s="437"/>
      <c r="C100" s="100"/>
      <c r="D100" s="453"/>
      <c r="E100" s="822"/>
      <c r="F100" s="822"/>
      <c r="G100" s="822"/>
      <c r="H100" s="822"/>
      <c r="I100" s="822"/>
      <c r="J100" s="822"/>
      <c r="K100" s="822"/>
      <c r="L100" s="822"/>
      <c r="M100" s="822"/>
      <c r="N100" s="822"/>
      <c r="O100" s="822"/>
      <c r="P100" s="822"/>
      <c r="Q100" s="822"/>
      <c r="R100" s="822"/>
      <c r="S100" s="822"/>
      <c r="T100" s="822"/>
      <c r="U100" s="454"/>
      <c r="V100" s="452"/>
      <c r="W100" s="453"/>
      <c r="X100" s="453"/>
      <c r="Y100" s="453"/>
      <c r="Z100" s="453"/>
      <c r="AA100" s="453"/>
      <c r="AB100" s="453"/>
      <c r="AC100" s="453"/>
      <c r="AD100" s="453"/>
      <c r="AE100" s="46"/>
      <c r="AF100" s="46"/>
      <c r="AG100" s="46"/>
      <c r="AH100" s="46"/>
      <c r="AI100" s="46"/>
      <c r="AJ100" s="46"/>
      <c r="AK100" s="46"/>
      <c r="AL100" s="437"/>
      <c r="AM100" s="454"/>
      <c r="AN100" s="452"/>
      <c r="AO100" s="453"/>
      <c r="AP100" s="453"/>
      <c r="AQ100" s="100"/>
    </row>
    <row r="101" spans="1:44" ht="6" customHeight="1" thickBot="1" x14ac:dyDescent="0.25">
      <c r="A101" s="948"/>
      <c r="B101" s="799"/>
      <c r="C101" s="799"/>
      <c r="D101" s="799"/>
      <c r="E101" s="799"/>
      <c r="F101" s="799"/>
      <c r="G101" s="799"/>
      <c r="H101" s="799"/>
      <c r="I101" s="799"/>
      <c r="J101" s="799"/>
      <c r="K101" s="799"/>
      <c r="L101" s="799"/>
      <c r="M101" s="799"/>
      <c r="N101" s="799"/>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row>
    <row r="102" spans="1:44" ht="12" thickBot="1" x14ac:dyDescent="0.25">
      <c r="A102" s="818" t="s">
        <v>441</v>
      </c>
      <c r="B102" s="819"/>
      <c r="C102" s="819"/>
      <c r="D102" s="819"/>
      <c r="E102" s="819"/>
      <c r="F102" s="819"/>
      <c r="G102" s="819"/>
      <c r="H102" s="819"/>
      <c r="I102" s="819"/>
      <c r="J102" s="819"/>
      <c r="K102" s="819"/>
      <c r="L102" s="819"/>
      <c r="M102" s="819"/>
      <c r="N102" s="819"/>
      <c r="O102" s="819"/>
      <c r="P102" s="819"/>
      <c r="Q102" s="819"/>
      <c r="R102" s="819"/>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20"/>
    </row>
    <row r="103" spans="1:44" x14ac:dyDescent="0.2">
      <c r="A103" s="26"/>
      <c r="B103" s="633"/>
      <c r="C103" s="27"/>
      <c r="D103" s="54"/>
      <c r="E103" s="787"/>
      <c r="F103" s="787"/>
      <c r="G103" s="787"/>
      <c r="H103" s="787"/>
      <c r="I103" s="787"/>
      <c r="J103" s="787"/>
      <c r="K103" s="787"/>
      <c r="L103" s="787"/>
      <c r="M103" s="787"/>
      <c r="N103" s="787"/>
      <c r="O103" s="787"/>
      <c r="P103" s="787"/>
      <c r="Q103" s="787"/>
      <c r="R103" s="787"/>
      <c r="S103" s="787"/>
      <c r="T103" s="787"/>
      <c r="U103" s="690"/>
      <c r="V103" s="645"/>
      <c r="W103" s="54"/>
      <c r="X103" s="173"/>
      <c r="Y103" s="54"/>
      <c r="Z103" s="54"/>
      <c r="AA103" s="54"/>
      <c r="AB103" s="54"/>
      <c r="AC103" s="54"/>
      <c r="AD103" s="54"/>
      <c r="AE103" s="54"/>
      <c r="AF103" s="54"/>
      <c r="AG103" s="173"/>
      <c r="AH103" s="511"/>
      <c r="AI103" s="511"/>
      <c r="AJ103" s="511"/>
      <c r="AK103" s="511"/>
      <c r="AL103" s="686"/>
      <c r="AM103" s="55"/>
      <c r="AN103" s="645"/>
      <c r="AO103" s="54"/>
      <c r="AP103" s="54"/>
      <c r="AQ103" s="27"/>
    </row>
    <row r="104" spans="1:44" ht="10.15" customHeight="1" thickBot="1" x14ac:dyDescent="0.25">
      <c r="A104" s="28"/>
      <c r="B104" s="438"/>
      <c r="C104" s="29"/>
      <c r="D104" s="344"/>
      <c r="E104" s="344"/>
      <c r="F104" s="344"/>
      <c r="G104" s="344"/>
      <c r="H104" s="344"/>
      <c r="I104" s="344"/>
      <c r="J104" s="344"/>
      <c r="K104" s="344"/>
      <c r="L104" s="344"/>
      <c r="M104" s="344"/>
      <c r="N104" s="344"/>
      <c r="O104" s="344"/>
      <c r="P104" s="344"/>
      <c r="Q104" s="344"/>
      <c r="R104" s="344"/>
      <c r="S104" s="344"/>
      <c r="T104" s="344"/>
      <c r="U104" s="16"/>
      <c r="V104" s="451"/>
      <c r="W104" s="268"/>
      <c r="X104" s="344"/>
      <c r="Y104" s="344"/>
      <c r="Z104" s="344"/>
      <c r="AA104" s="344"/>
      <c r="AB104" s="344"/>
      <c r="AC104" s="344"/>
      <c r="AD104" s="344"/>
      <c r="AE104" s="344"/>
      <c r="AF104" s="344"/>
      <c r="AG104" s="344"/>
      <c r="AH104" s="344"/>
      <c r="AI104" s="344"/>
      <c r="AJ104" s="344"/>
      <c r="AK104" s="344"/>
      <c r="AL104" s="8"/>
      <c r="AM104" s="450"/>
      <c r="AN104" s="451"/>
      <c r="AO104" s="344"/>
      <c r="AP104" s="344"/>
      <c r="AQ104" s="29"/>
    </row>
    <row r="105" spans="1:44" ht="10.15" customHeight="1" x14ac:dyDescent="0.2">
      <c r="A105" s="28"/>
      <c r="B105" s="438"/>
      <c r="C105" s="29"/>
      <c r="D105" s="28"/>
      <c r="E105" s="905" t="s">
        <v>693</v>
      </c>
      <c r="F105" s="905"/>
      <c r="G105" s="905"/>
      <c r="H105" s="905"/>
      <c r="I105" s="905"/>
      <c r="J105" s="905"/>
      <c r="K105" s="905"/>
      <c r="L105" s="905"/>
      <c r="M105" s="905"/>
      <c r="N105" s="905"/>
      <c r="O105" s="905"/>
      <c r="P105" s="905"/>
      <c r="Q105" s="905"/>
      <c r="R105" s="905"/>
      <c r="S105" s="905"/>
      <c r="T105" s="905"/>
      <c r="U105" s="16"/>
      <c r="V105" s="451"/>
      <c r="W105" s="344"/>
      <c r="X105" s="344"/>
      <c r="Y105" s="26"/>
      <c r="Z105" s="27"/>
      <c r="AA105" s="344"/>
      <c r="AB105" s="344"/>
      <c r="AC105" s="344"/>
      <c r="AD105" s="344"/>
      <c r="AE105" s="344"/>
      <c r="AF105" s="344"/>
      <c r="AG105" s="344"/>
      <c r="AH105" s="344"/>
      <c r="AI105" s="344"/>
      <c r="AJ105" s="9"/>
      <c r="AK105" s="9"/>
      <c r="AL105" s="8"/>
      <c r="AM105" s="450"/>
      <c r="AN105" s="451"/>
      <c r="AO105" s="344"/>
      <c r="AP105" s="344"/>
      <c r="AQ105" s="29"/>
    </row>
    <row r="106" spans="1:44" ht="10.15" customHeight="1" thickBot="1" x14ac:dyDescent="0.25">
      <c r="A106" s="28"/>
      <c r="B106" s="438"/>
      <c r="C106" s="29"/>
      <c r="D106" s="28"/>
      <c r="E106" s="905"/>
      <c r="F106" s="905"/>
      <c r="G106" s="905"/>
      <c r="H106" s="905"/>
      <c r="I106" s="905"/>
      <c r="J106" s="905"/>
      <c r="K106" s="905"/>
      <c r="L106" s="905"/>
      <c r="M106" s="905"/>
      <c r="N106" s="905"/>
      <c r="O106" s="905"/>
      <c r="P106" s="905"/>
      <c r="Q106" s="905"/>
      <c r="R106" s="905"/>
      <c r="S106" s="905"/>
      <c r="T106" s="905"/>
      <c r="U106" s="16"/>
      <c r="V106" s="451"/>
      <c r="W106" s="344" t="s">
        <v>40</v>
      </c>
      <c r="X106" s="344"/>
      <c r="Y106" s="30"/>
      <c r="Z106" s="32"/>
      <c r="AA106" s="344"/>
      <c r="AB106" s="344"/>
      <c r="AC106" s="344"/>
      <c r="AD106" s="344"/>
      <c r="AE106" s="344"/>
      <c r="AF106" s="9"/>
      <c r="AG106" s="9"/>
      <c r="AH106" s="9"/>
      <c r="AI106" s="9"/>
      <c r="AJ106" s="9"/>
      <c r="AK106" s="9"/>
      <c r="AL106" s="8"/>
      <c r="AM106" s="450"/>
      <c r="AN106" s="451"/>
      <c r="AO106" s="344"/>
      <c r="AP106" s="344"/>
      <c r="AQ106" s="29"/>
    </row>
    <row r="107" spans="1:44" ht="12" thickBot="1" x14ac:dyDescent="0.25">
      <c r="A107" s="28"/>
      <c r="B107" s="438"/>
      <c r="C107" s="29"/>
      <c r="D107" s="28"/>
      <c r="E107" s="905"/>
      <c r="F107" s="905"/>
      <c r="G107" s="905"/>
      <c r="H107" s="905"/>
      <c r="I107" s="905"/>
      <c r="J107" s="905"/>
      <c r="K107" s="905"/>
      <c r="L107" s="905"/>
      <c r="M107" s="905"/>
      <c r="N107" s="905"/>
      <c r="O107" s="905"/>
      <c r="P107" s="905"/>
      <c r="Q107" s="905"/>
      <c r="R107" s="905"/>
      <c r="S107" s="905"/>
      <c r="T107" s="905"/>
      <c r="U107" s="16"/>
      <c r="V107" s="451"/>
      <c r="W107" s="344"/>
      <c r="X107" s="344"/>
      <c r="Y107" s="344"/>
      <c r="Z107" s="344"/>
      <c r="AA107" s="344"/>
      <c r="AB107" s="344"/>
      <c r="AC107" s="344"/>
      <c r="AD107" s="344"/>
      <c r="AE107" s="344"/>
      <c r="AF107" s="344"/>
      <c r="AG107" s="344"/>
      <c r="AH107" s="344"/>
      <c r="AI107" s="344"/>
      <c r="AK107" s="9"/>
      <c r="AL107" s="8"/>
      <c r="AM107" s="450"/>
      <c r="AN107" s="451"/>
      <c r="AO107" s="344"/>
      <c r="AP107" s="344"/>
      <c r="AQ107" s="29"/>
    </row>
    <row r="108" spans="1:44" ht="10.15" customHeight="1" x14ac:dyDescent="0.2">
      <c r="A108" s="28"/>
      <c r="B108" s="438"/>
      <c r="C108" s="29"/>
      <c r="D108" s="28"/>
      <c r="E108" s="905"/>
      <c r="F108" s="905"/>
      <c r="G108" s="905"/>
      <c r="H108" s="905"/>
      <c r="I108" s="905"/>
      <c r="J108" s="905"/>
      <c r="K108" s="905"/>
      <c r="L108" s="905"/>
      <c r="M108" s="905"/>
      <c r="N108" s="905"/>
      <c r="O108" s="905"/>
      <c r="P108" s="905"/>
      <c r="Q108" s="905"/>
      <c r="R108" s="905"/>
      <c r="S108" s="905"/>
      <c r="T108" s="905"/>
      <c r="U108" s="16"/>
      <c r="V108" s="451"/>
      <c r="W108" s="344"/>
      <c r="X108" s="344"/>
      <c r="Y108" s="26"/>
      <c r="Z108" s="27"/>
      <c r="AA108" s="344"/>
      <c r="AC108" s="9"/>
      <c r="AD108" s="11"/>
      <c r="AE108" s="9"/>
      <c r="AF108" s="9"/>
      <c r="AG108" s="9"/>
      <c r="AH108" s="9"/>
      <c r="AI108" s="9"/>
      <c r="AJ108" s="9"/>
      <c r="AK108" s="9"/>
      <c r="AL108" s="8"/>
      <c r="AM108" s="450"/>
      <c r="AN108" s="451"/>
      <c r="AO108" s="344"/>
      <c r="AP108" s="344"/>
      <c r="AQ108" s="29"/>
    </row>
    <row r="109" spans="1:44" ht="10.15" customHeight="1" thickBot="1" x14ac:dyDescent="0.25">
      <c r="A109" s="28"/>
      <c r="B109" s="438"/>
      <c r="C109" s="29"/>
      <c r="D109" s="28"/>
      <c r="E109" s="905"/>
      <c r="F109" s="905"/>
      <c r="G109" s="905"/>
      <c r="H109" s="905"/>
      <c r="I109" s="905"/>
      <c r="J109" s="905"/>
      <c r="K109" s="905"/>
      <c r="L109" s="905"/>
      <c r="M109" s="905"/>
      <c r="N109" s="905"/>
      <c r="O109" s="905"/>
      <c r="P109" s="905"/>
      <c r="Q109" s="905"/>
      <c r="R109" s="905"/>
      <c r="S109" s="905"/>
      <c r="T109" s="905"/>
      <c r="U109" s="16"/>
      <c r="V109" s="451"/>
      <c r="W109" s="344" t="s">
        <v>41</v>
      </c>
      <c r="X109" s="344"/>
      <c r="Y109" s="30"/>
      <c r="Z109" s="32"/>
      <c r="AA109" s="344"/>
      <c r="AB109" s="344"/>
      <c r="AC109" s="344"/>
      <c r="AD109" s="9"/>
      <c r="AE109" s="9"/>
      <c r="AF109" s="9"/>
      <c r="AG109" s="11"/>
      <c r="AH109" s="9"/>
      <c r="AI109" s="9"/>
      <c r="AJ109" s="9"/>
      <c r="AK109" s="9"/>
      <c r="AL109" s="8"/>
      <c r="AM109" s="450"/>
      <c r="AN109" s="451"/>
      <c r="AO109" s="344"/>
      <c r="AP109" s="344"/>
      <c r="AQ109" s="29"/>
    </row>
    <row r="110" spans="1:44" ht="10.15" customHeight="1" x14ac:dyDescent="0.2">
      <c r="A110" s="28"/>
      <c r="B110" s="438"/>
      <c r="C110" s="29"/>
      <c r="D110" s="28"/>
      <c r="E110" s="905"/>
      <c r="F110" s="905"/>
      <c r="G110" s="905"/>
      <c r="H110" s="905"/>
      <c r="I110" s="905"/>
      <c r="J110" s="905"/>
      <c r="K110" s="905"/>
      <c r="L110" s="905"/>
      <c r="M110" s="905"/>
      <c r="N110" s="905"/>
      <c r="O110" s="905"/>
      <c r="P110" s="905"/>
      <c r="Q110" s="905"/>
      <c r="R110" s="905"/>
      <c r="S110" s="905"/>
      <c r="T110" s="905"/>
      <c r="U110" s="16"/>
      <c r="V110" s="451"/>
      <c r="W110" s="344"/>
      <c r="X110" s="344"/>
      <c r="Y110" s="344"/>
      <c r="Z110" s="344"/>
      <c r="AA110" s="344"/>
      <c r="AC110" s="9"/>
      <c r="AD110" s="9"/>
      <c r="AE110" s="11"/>
      <c r="AF110" s="9"/>
      <c r="AG110" s="9"/>
      <c r="AH110" s="9"/>
      <c r="AI110" s="9"/>
      <c r="AJ110" s="9"/>
      <c r="AK110" s="9"/>
      <c r="AL110" s="8"/>
      <c r="AM110" s="450"/>
      <c r="AN110" s="451"/>
      <c r="AO110" s="344"/>
      <c r="AP110" s="344"/>
      <c r="AQ110" s="29"/>
    </row>
    <row r="111" spans="1:44" ht="10.15" customHeight="1" x14ac:dyDescent="0.2">
      <c r="A111" s="28"/>
      <c r="B111" s="438"/>
      <c r="C111" s="29"/>
      <c r="D111" s="28"/>
      <c r="E111" s="905"/>
      <c r="F111" s="905"/>
      <c r="G111" s="905"/>
      <c r="H111" s="905"/>
      <c r="I111" s="905"/>
      <c r="J111" s="905"/>
      <c r="K111" s="905"/>
      <c r="L111" s="905"/>
      <c r="M111" s="905"/>
      <c r="N111" s="905"/>
      <c r="O111" s="905"/>
      <c r="P111" s="905"/>
      <c r="Q111" s="905"/>
      <c r="R111" s="905"/>
      <c r="S111" s="905"/>
      <c r="T111" s="905"/>
      <c r="U111" s="16"/>
      <c r="V111" s="451"/>
      <c r="W111" s="344"/>
      <c r="X111" s="344"/>
      <c r="Y111" s="344"/>
      <c r="Z111" s="344"/>
      <c r="AA111" s="344"/>
      <c r="AB111" s="344"/>
      <c r="AC111" s="344"/>
      <c r="AD111" s="344"/>
      <c r="AE111" s="344"/>
      <c r="AF111" s="344"/>
      <c r="AG111" s="344"/>
      <c r="AH111" s="344"/>
      <c r="AI111" s="9"/>
      <c r="AJ111" s="9"/>
      <c r="AK111" s="9"/>
      <c r="AL111" s="8"/>
      <c r="AM111" s="450"/>
      <c r="AN111" s="451"/>
      <c r="AO111" s="344"/>
      <c r="AP111" s="344"/>
      <c r="AQ111" s="29"/>
    </row>
    <row r="112" spans="1:44" x14ac:dyDescent="0.2">
      <c r="A112" s="28"/>
      <c r="B112" s="438"/>
      <c r="C112" s="29"/>
      <c r="D112" s="28"/>
      <c r="E112" s="905"/>
      <c r="F112" s="905"/>
      <c r="G112" s="905"/>
      <c r="H112" s="905"/>
      <c r="I112" s="905"/>
      <c r="J112" s="905"/>
      <c r="K112" s="905"/>
      <c r="L112" s="905"/>
      <c r="M112" s="905"/>
      <c r="N112" s="905"/>
      <c r="O112" s="905"/>
      <c r="P112" s="905"/>
      <c r="Q112" s="905"/>
      <c r="R112" s="905"/>
      <c r="S112" s="905"/>
      <c r="T112" s="905"/>
      <c r="U112" s="16"/>
      <c r="V112" s="451"/>
      <c r="W112" s="344"/>
      <c r="X112" s="344"/>
      <c r="Y112" s="344"/>
      <c r="Z112" s="344"/>
      <c r="AA112" s="344"/>
      <c r="AB112" s="344"/>
      <c r="AC112" s="344"/>
      <c r="AD112" s="344"/>
      <c r="AF112" s="9"/>
      <c r="AG112" s="9"/>
      <c r="AH112" s="9"/>
      <c r="AI112" s="9"/>
      <c r="AJ112" s="9"/>
      <c r="AK112" s="9"/>
      <c r="AL112" s="8"/>
      <c r="AM112" s="450"/>
      <c r="AN112" s="451"/>
      <c r="AO112" s="344"/>
      <c r="AP112" s="17"/>
      <c r="AQ112" s="29"/>
    </row>
    <row r="113" spans="1:44" ht="10.15" customHeight="1" x14ac:dyDescent="0.2">
      <c r="A113" s="28"/>
      <c r="B113" s="438"/>
      <c r="C113" s="29"/>
      <c r="D113" s="28"/>
      <c r="E113" s="905"/>
      <c r="F113" s="905"/>
      <c r="G113" s="905"/>
      <c r="H113" s="905"/>
      <c r="I113" s="905"/>
      <c r="J113" s="905"/>
      <c r="K113" s="905"/>
      <c r="L113" s="905"/>
      <c r="M113" s="905"/>
      <c r="N113" s="905"/>
      <c r="O113" s="905"/>
      <c r="P113" s="905"/>
      <c r="Q113" s="905"/>
      <c r="R113" s="905"/>
      <c r="S113" s="905"/>
      <c r="T113" s="905"/>
      <c r="U113" s="16"/>
      <c r="V113" s="451"/>
      <c r="W113" s="344"/>
      <c r="X113" s="344"/>
      <c r="Y113" s="344"/>
      <c r="Z113" s="344"/>
      <c r="AA113" s="344"/>
      <c r="AB113" s="344"/>
      <c r="AC113" s="344"/>
      <c r="AD113" s="344"/>
      <c r="AE113" s="344"/>
      <c r="AF113" s="344"/>
      <c r="AG113" s="344"/>
      <c r="AH113" s="344"/>
      <c r="AI113" s="344"/>
      <c r="AJ113" s="344"/>
      <c r="AK113" s="344"/>
      <c r="AL113" s="8"/>
      <c r="AM113" s="450"/>
      <c r="AN113" s="451"/>
      <c r="AO113" s="344"/>
      <c r="AP113" s="344"/>
      <c r="AQ113" s="29"/>
    </row>
    <row r="114" spans="1:44" ht="10.15" customHeight="1" x14ac:dyDescent="0.2">
      <c r="A114" s="28"/>
      <c r="B114" s="438"/>
      <c r="C114" s="29"/>
      <c r="D114" s="28"/>
      <c r="E114" s="905"/>
      <c r="F114" s="905"/>
      <c r="G114" s="905"/>
      <c r="H114" s="905"/>
      <c r="I114" s="905"/>
      <c r="J114" s="905"/>
      <c r="K114" s="905"/>
      <c r="L114" s="905"/>
      <c r="M114" s="905"/>
      <c r="N114" s="905"/>
      <c r="O114" s="905"/>
      <c r="P114" s="905"/>
      <c r="Q114" s="905"/>
      <c r="R114" s="905"/>
      <c r="S114" s="905"/>
      <c r="T114" s="905"/>
      <c r="U114" s="16"/>
      <c r="V114" s="451"/>
      <c r="W114" s="344"/>
      <c r="X114" s="344"/>
      <c r="Y114" s="344"/>
      <c r="Z114" s="344"/>
      <c r="AA114" s="344"/>
      <c r="AB114" s="344"/>
      <c r="AC114" s="344"/>
      <c r="AD114" s="344"/>
      <c r="AE114" s="344"/>
      <c r="AF114" s="344"/>
      <c r="AG114" s="344"/>
      <c r="AH114" s="344"/>
      <c r="AI114" s="344"/>
      <c r="AJ114" s="344"/>
      <c r="AK114" s="344"/>
      <c r="AL114" s="8"/>
      <c r="AM114" s="450"/>
      <c r="AN114" s="451"/>
      <c r="AO114" s="344"/>
      <c r="AP114" s="344"/>
      <c r="AQ114" s="29"/>
    </row>
    <row r="115" spans="1:44" ht="6" customHeight="1" x14ac:dyDescent="0.2">
      <c r="A115" s="28"/>
      <c r="B115" s="438"/>
      <c r="C115" s="29"/>
      <c r="D115" s="98"/>
      <c r="E115" s="822"/>
      <c r="F115" s="822"/>
      <c r="G115" s="822"/>
      <c r="H115" s="822"/>
      <c r="I115" s="822"/>
      <c r="J115" s="822"/>
      <c r="K115" s="822"/>
      <c r="L115" s="822"/>
      <c r="M115" s="822"/>
      <c r="N115" s="822"/>
      <c r="O115" s="822"/>
      <c r="P115" s="822"/>
      <c r="Q115" s="822"/>
      <c r="R115" s="822"/>
      <c r="S115" s="822"/>
      <c r="T115" s="822"/>
      <c r="U115" s="320"/>
      <c r="V115" s="452"/>
      <c r="W115" s="453"/>
      <c r="X115" s="453"/>
      <c r="Y115" s="453"/>
      <c r="Z115" s="798"/>
      <c r="AA115" s="798"/>
      <c r="AB115" s="798"/>
      <c r="AC115" s="798"/>
      <c r="AD115" s="798"/>
      <c r="AE115" s="798"/>
      <c r="AF115" s="798"/>
      <c r="AG115" s="798"/>
      <c r="AH115" s="798"/>
      <c r="AI115" s="798"/>
      <c r="AJ115" s="798"/>
      <c r="AK115" s="798"/>
      <c r="AL115" s="18"/>
      <c r="AM115" s="454"/>
      <c r="AN115" s="452"/>
      <c r="AO115" s="453"/>
      <c r="AP115" s="453"/>
      <c r="AQ115" s="100"/>
    </row>
    <row r="116" spans="1:44" ht="11.25" customHeight="1" thickBot="1" x14ac:dyDescent="0.25">
      <c r="A116" s="28"/>
      <c r="B116" s="438"/>
      <c r="C116" s="29"/>
      <c r="D116" s="101"/>
      <c r="E116" s="4"/>
      <c r="F116" s="4"/>
      <c r="G116" s="4"/>
      <c r="H116" s="4"/>
      <c r="I116" s="4"/>
      <c r="J116" s="4"/>
      <c r="K116" s="4"/>
      <c r="L116" s="4"/>
      <c r="M116" s="4"/>
      <c r="N116" s="4"/>
      <c r="O116" s="4"/>
      <c r="P116" s="4"/>
      <c r="Q116" s="4"/>
      <c r="R116" s="4"/>
      <c r="S116" s="4"/>
      <c r="T116" s="112"/>
      <c r="U116" s="344"/>
      <c r="V116" s="344"/>
      <c r="W116" s="344"/>
      <c r="X116" s="344"/>
      <c r="Y116" s="344"/>
      <c r="Z116" s="344"/>
      <c r="AA116" s="344"/>
      <c r="AB116" s="344"/>
      <c r="AC116" s="344"/>
      <c r="AD116" s="344"/>
      <c r="AE116" s="344"/>
      <c r="AF116" s="344"/>
      <c r="AG116" s="344"/>
      <c r="AH116" s="344"/>
      <c r="AI116" s="344"/>
      <c r="AJ116" s="344"/>
      <c r="AK116" s="344"/>
      <c r="AL116" s="8"/>
      <c r="AM116" s="344"/>
      <c r="AN116" s="451"/>
      <c r="AO116" s="344"/>
      <c r="AP116" s="344"/>
      <c r="AQ116" s="29"/>
    </row>
    <row r="117" spans="1:44" x14ac:dyDescent="0.2">
      <c r="A117" s="28"/>
      <c r="B117" s="438"/>
      <c r="C117" s="29"/>
      <c r="D117" s="28"/>
      <c r="E117" s="905" t="s">
        <v>694</v>
      </c>
      <c r="F117" s="905"/>
      <c r="G117" s="905"/>
      <c r="H117" s="905"/>
      <c r="I117" s="905"/>
      <c r="J117" s="905"/>
      <c r="K117" s="905"/>
      <c r="L117" s="905"/>
      <c r="M117" s="905"/>
      <c r="N117" s="905"/>
      <c r="O117" s="905"/>
      <c r="P117" s="905"/>
      <c r="Q117" s="905"/>
      <c r="R117" s="905"/>
      <c r="S117" s="905"/>
      <c r="T117" s="795"/>
      <c r="U117" s="448"/>
      <c r="V117" s="344"/>
      <c r="W117" s="344"/>
      <c r="X117" s="344"/>
      <c r="Y117" s="134"/>
      <c r="Z117" s="132"/>
      <c r="AB117" s="9"/>
      <c r="AC117" s="9"/>
      <c r="AD117" s="9"/>
      <c r="AF117" s="9"/>
      <c r="AG117" s="9"/>
      <c r="AH117" s="9"/>
      <c r="AJ117" s="9"/>
      <c r="AK117" s="9"/>
      <c r="AL117" s="648"/>
      <c r="AM117" s="344"/>
      <c r="AN117" s="451"/>
      <c r="AO117" s="344"/>
      <c r="AP117" s="344"/>
      <c r="AQ117" s="29"/>
    </row>
    <row r="118" spans="1:44" ht="9" customHeight="1" thickBot="1" x14ac:dyDescent="0.25">
      <c r="A118" s="28"/>
      <c r="B118" s="438"/>
      <c r="C118" s="29"/>
      <c r="D118" s="28"/>
      <c r="E118" s="905"/>
      <c r="F118" s="905"/>
      <c r="G118" s="905"/>
      <c r="H118" s="905"/>
      <c r="I118" s="905"/>
      <c r="J118" s="905"/>
      <c r="K118" s="905"/>
      <c r="L118" s="905"/>
      <c r="M118" s="905"/>
      <c r="N118" s="905"/>
      <c r="O118" s="905"/>
      <c r="P118" s="905"/>
      <c r="Q118" s="905"/>
      <c r="R118" s="905"/>
      <c r="S118" s="905"/>
      <c r="T118" s="795"/>
      <c r="U118" s="448"/>
      <c r="V118" s="344"/>
      <c r="W118" s="344" t="s">
        <v>40</v>
      </c>
      <c r="X118" s="344"/>
      <c r="Y118" s="133"/>
      <c r="Z118" s="135"/>
      <c r="AA118" s="11"/>
      <c r="AB118" s="9"/>
      <c r="AC118" s="9"/>
      <c r="AD118" s="9"/>
      <c r="AE118" s="11"/>
      <c r="AF118" s="9"/>
      <c r="AG118" s="9"/>
      <c r="AH118" s="9"/>
      <c r="AI118" s="11"/>
      <c r="AJ118" s="9"/>
      <c r="AK118" s="9"/>
      <c r="AL118" s="648"/>
      <c r="AM118" s="344"/>
      <c r="AN118" s="451"/>
      <c r="AO118" s="344"/>
      <c r="AP118" s="344"/>
      <c r="AQ118" s="29"/>
    </row>
    <row r="119" spans="1:44" ht="9.6" customHeight="1" thickBot="1" x14ac:dyDescent="0.25">
      <c r="A119" s="706"/>
      <c r="B119" s="438"/>
      <c r="C119" s="29"/>
      <c r="D119" s="28"/>
      <c r="E119" s="905"/>
      <c r="F119" s="905"/>
      <c r="G119" s="905"/>
      <c r="H119" s="905"/>
      <c r="I119" s="905"/>
      <c r="J119" s="905"/>
      <c r="K119" s="905"/>
      <c r="L119" s="905"/>
      <c r="M119" s="905"/>
      <c r="N119" s="905"/>
      <c r="O119" s="905"/>
      <c r="P119" s="905"/>
      <c r="Q119" s="905"/>
      <c r="R119" s="905"/>
      <c r="S119" s="905"/>
      <c r="T119" s="795"/>
      <c r="U119" s="344"/>
      <c r="V119" s="344"/>
      <c r="W119" s="344"/>
      <c r="X119" s="344"/>
      <c r="Y119" s="344"/>
      <c r="Z119" s="344"/>
      <c r="AA119" s="344"/>
      <c r="AB119" s="344"/>
      <c r="AC119" s="344"/>
      <c r="AD119" s="344"/>
      <c r="AE119" s="344"/>
      <c r="AF119" s="344"/>
      <c r="AG119" s="344"/>
      <c r="AH119" s="344"/>
      <c r="AI119" s="344"/>
      <c r="AJ119" s="344"/>
      <c r="AK119" s="344"/>
      <c r="AL119" s="8"/>
      <c r="AM119" s="344"/>
      <c r="AN119" s="451"/>
      <c r="AO119" s="344"/>
      <c r="AP119" s="344"/>
      <c r="AQ119" s="29"/>
    </row>
    <row r="120" spans="1:44" ht="11.25" customHeight="1" x14ac:dyDescent="0.2">
      <c r="A120" s="28"/>
      <c r="B120" s="9"/>
      <c r="C120" s="707"/>
      <c r="D120" s="708"/>
      <c r="E120" s="905"/>
      <c r="F120" s="905"/>
      <c r="G120" s="905"/>
      <c r="H120" s="905"/>
      <c r="I120" s="905"/>
      <c r="J120" s="905"/>
      <c r="K120" s="905"/>
      <c r="L120" s="905"/>
      <c r="M120" s="905"/>
      <c r="N120" s="905"/>
      <c r="O120" s="905"/>
      <c r="P120" s="905"/>
      <c r="Q120" s="905"/>
      <c r="R120" s="905"/>
      <c r="S120" s="905"/>
      <c r="T120" s="795"/>
      <c r="U120" s="344"/>
      <c r="V120" s="11"/>
      <c r="W120" s="9"/>
      <c r="X120" s="9"/>
      <c r="Y120" s="134"/>
      <c r="Z120" s="132"/>
      <c r="AA120" s="11"/>
      <c r="AB120" s="9"/>
      <c r="AC120" s="9"/>
      <c r="AD120" s="9"/>
      <c r="AE120" s="9"/>
      <c r="AF120" s="11"/>
      <c r="AG120" s="9"/>
      <c r="AH120" s="9"/>
      <c r="AI120" s="9"/>
      <c r="AJ120" s="9"/>
      <c r="AK120" s="11"/>
      <c r="AL120" s="9"/>
      <c r="AM120" s="9"/>
      <c r="AN120" s="451"/>
      <c r="AO120" s="344"/>
      <c r="AP120" s="344"/>
      <c r="AQ120" s="29"/>
    </row>
    <row r="121" spans="1:44" ht="11.25" customHeight="1" thickBot="1" x14ac:dyDescent="0.25">
      <c r="A121" s="706"/>
      <c r="B121" s="344"/>
      <c r="C121" s="707"/>
      <c r="D121" s="28"/>
      <c r="E121" s="905"/>
      <c r="F121" s="905"/>
      <c r="G121" s="905"/>
      <c r="H121" s="905"/>
      <c r="I121" s="905"/>
      <c r="J121" s="905"/>
      <c r="K121" s="905"/>
      <c r="L121" s="905"/>
      <c r="M121" s="905"/>
      <c r="N121" s="905"/>
      <c r="O121" s="905"/>
      <c r="P121" s="905"/>
      <c r="Q121" s="905"/>
      <c r="R121" s="905"/>
      <c r="S121" s="905"/>
      <c r="T121" s="795"/>
      <c r="U121" s="448"/>
      <c r="V121" s="344"/>
      <c r="W121" s="344" t="s">
        <v>41</v>
      </c>
      <c r="X121" s="344"/>
      <c r="Y121" s="30"/>
      <c r="Z121" s="135"/>
      <c r="AA121" s="344"/>
      <c r="AB121" s="344"/>
      <c r="AC121" s="344"/>
      <c r="AD121" s="344"/>
      <c r="AE121" s="9"/>
      <c r="AF121" s="344"/>
      <c r="AG121" s="344"/>
      <c r="AH121" s="344"/>
      <c r="AI121" s="344"/>
      <c r="AJ121" s="9"/>
      <c r="AK121" s="344"/>
      <c r="AL121" s="344"/>
      <c r="AM121" s="344"/>
      <c r="AN121" s="451"/>
      <c r="AO121" s="344"/>
      <c r="AP121" s="344"/>
      <c r="AQ121" s="29"/>
    </row>
    <row r="122" spans="1:44" x14ac:dyDescent="0.2">
      <c r="A122" s="706"/>
      <c r="B122" s="9"/>
      <c r="C122" s="707"/>
      <c r="D122" s="429"/>
      <c r="E122" s="905"/>
      <c r="F122" s="905"/>
      <c r="G122" s="905"/>
      <c r="H122" s="905"/>
      <c r="I122" s="905"/>
      <c r="J122" s="905"/>
      <c r="K122" s="905"/>
      <c r="L122" s="905"/>
      <c r="M122" s="905"/>
      <c r="N122" s="905"/>
      <c r="O122" s="905"/>
      <c r="P122" s="905"/>
      <c r="Q122" s="905"/>
      <c r="R122" s="905"/>
      <c r="S122" s="905"/>
      <c r="T122" s="795"/>
      <c r="U122" s="448"/>
      <c r="W122" s="9"/>
      <c r="X122" s="9"/>
      <c r="Y122" s="9"/>
      <c r="Z122" s="9"/>
      <c r="AB122" s="9"/>
      <c r="AC122" s="9"/>
      <c r="AD122" s="9"/>
      <c r="AE122" s="9"/>
      <c r="AG122" s="9"/>
      <c r="AH122" s="9"/>
      <c r="AI122" s="9"/>
      <c r="AJ122" s="9"/>
      <c r="AL122" s="9"/>
      <c r="AM122" s="9"/>
      <c r="AN122" s="451"/>
      <c r="AO122" s="344"/>
      <c r="AP122" s="344"/>
      <c r="AQ122" s="29"/>
    </row>
    <row r="123" spans="1:44" x14ac:dyDescent="0.2">
      <c r="A123" s="706"/>
      <c r="B123" s="9"/>
      <c r="C123" s="707"/>
      <c r="D123" s="708"/>
      <c r="E123" s="905"/>
      <c r="F123" s="905"/>
      <c r="G123" s="905"/>
      <c r="H123" s="905"/>
      <c r="I123" s="905"/>
      <c r="J123" s="905"/>
      <c r="K123" s="905"/>
      <c r="L123" s="905"/>
      <c r="M123" s="905"/>
      <c r="N123" s="905"/>
      <c r="O123" s="905"/>
      <c r="P123" s="905"/>
      <c r="Q123" s="905"/>
      <c r="R123" s="905"/>
      <c r="S123" s="905"/>
      <c r="T123" s="795"/>
      <c r="U123" s="448"/>
      <c r="V123" s="11"/>
      <c r="W123" s="9"/>
      <c r="X123" s="9"/>
      <c r="Y123" s="9"/>
      <c r="Z123" s="9"/>
      <c r="AA123" s="11"/>
      <c r="AB123" s="9"/>
      <c r="AC123" s="9"/>
      <c r="AD123" s="9"/>
      <c r="AE123" s="9"/>
      <c r="AF123" s="11"/>
      <c r="AG123" s="9"/>
      <c r="AH123" s="9"/>
      <c r="AI123" s="9"/>
      <c r="AJ123" s="9"/>
      <c r="AK123" s="11"/>
      <c r="AL123" s="9"/>
      <c r="AM123" s="9"/>
      <c r="AN123" s="451"/>
      <c r="AO123" s="344"/>
      <c r="AP123" s="344"/>
      <c r="AQ123" s="29"/>
    </row>
    <row r="124" spans="1:44" x14ac:dyDescent="0.2">
      <c r="A124" s="28"/>
      <c r="B124" s="9"/>
      <c r="C124" s="707"/>
      <c r="D124" s="708"/>
      <c r="E124" s="905"/>
      <c r="F124" s="905"/>
      <c r="G124" s="905"/>
      <c r="H124" s="905"/>
      <c r="I124" s="905"/>
      <c r="J124" s="905"/>
      <c r="K124" s="905"/>
      <c r="L124" s="905"/>
      <c r="M124" s="905"/>
      <c r="N124" s="905"/>
      <c r="O124" s="905"/>
      <c r="P124" s="905"/>
      <c r="Q124" s="905"/>
      <c r="R124" s="905"/>
      <c r="S124" s="905"/>
      <c r="T124" s="795"/>
      <c r="U124" s="448"/>
      <c r="V124" s="344"/>
      <c r="W124" s="344"/>
      <c r="X124" s="344"/>
      <c r="Y124" s="344"/>
      <c r="Z124" s="9"/>
      <c r="AA124" s="344"/>
      <c r="AB124" s="344"/>
      <c r="AC124" s="344"/>
      <c r="AD124" s="344"/>
      <c r="AE124" s="9"/>
      <c r="AF124" s="344"/>
      <c r="AG124" s="344"/>
      <c r="AH124" s="344"/>
      <c r="AI124" s="344"/>
      <c r="AJ124" s="9"/>
      <c r="AK124" s="344"/>
      <c r="AL124" s="344"/>
      <c r="AM124" s="344"/>
      <c r="AN124" s="451"/>
      <c r="AO124" s="344"/>
      <c r="AP124" s="344"/>
      <c r="AQ124" s="29"/>
    </row>
    <row r="125" spans="1:44" ht="9" customHeight="1" x14ac:dyDescent="0.2">
      <c r="A125" s="706"/>
      <c r="B125" s="344"/>
      <c r="C125" s="707"/>
      <c r="D125" s="28"/>
      <c r="E125" s="905"/>
      <c r="F125" s="905"/>
      <c r="G125" s="905"/>
      <c r="H125" s="905"/>
      <c r="I125" s="905"/>
      <c r="J125" s="905"/>
      <c r="K125" s="905"/>
      <c r="L125" s="905"/>
      <c r="M125" s="905"/>
      <c r="N125" s="905"/>
      <c r="O125" s="905"/>
      <c r="P125" s="905"/>
      <c r="Q125" s="905"/>
      <c r="R125" s="905"/>
      <c r="S125" s="905"/>
      <c r="T125" s="795"/>
      <c r="U125" s="448"/>
      <c r="V125" s="344"/>
      <c r="W125" s="9"/>
      <c r="X125" s="9"/>
      <c r="Y125" s="9"/>
      <c r="Z125" s="9"/>
      <c r="AB125" s="9"/>
      <c r="AC125" s="9"/>
      <c r="AD125" s="9"/>
      <c r="AE125" s="9"/>
      <c r="AG125" s="9"/>
      <c r="AH125" s="9"/>
      <c r="AI125" s="9"/>
      <c r="AJ125" s="9"/>
      <c r="AL125" s="9"/>
      <c r="AM125" s="9"/>
      <c r="AN125" s="451"/>
      <c r="AO125" s="344"/>
      <c r="AP125" s="344"/>
      <c r="AQ125" s="29"/>
    </row>
    <row r="126" spans="1:44" s="344" customFormat="1" ht="11.45" customHeight="1" x14ac:dyDescent="0.2">
      <c r="A126" s="706"/>
      <c r="B126" s="9"/>
      <c r="C126" s="707"/>
      <c r="D126" s="429"/>
      <c r="E126" s="905"/>
      <c r="F126" s="905"/>
      <c r="G126" s="905"/>
      <c r="H126" s="905"/>
      <c r="I126" s="905"/>
      <c r="J126" s="905"/>
      <c r="K126" s="905"/>
      <c r="L126" s="905"/>
      <c r="M126" s="905"/>
      <c r="N126" s="905"/>
      <c r="O126" s="905"/>
      <c r="P126" s="905"/>
      <c r="Q126" s="905"/>
      <c r="R126" s="905"/>
      <c r="S126" s="905"/>
      <c r="T126" s="795"/>
      <c r="V126" s="11"/>
      <c r="W126" s="9"/>
      <c r="X126" s="9"/>
      <c r="Y126" s="9"/>
      <c r="Z126" s="9"/>
      <c r="AA126" s="11"/>
      <c r="AB126" s="9"/>
      <c r="AC126" s="9"/>
      <c r="AD126" s="9"/>
      <c r="AE126" s="9"/>
      <c r="AF126" s="11"/>
      <c r="AG126" s="9"/>
      <c r="AH126" s="9"/>
      <c r="AI126" s="9"/>
      <c r="AJ126" s="9"/>
      <c r="AK126" s="11"/>
      <c r="AL126" s="9"/>
      <c r="AM126" s="9"/>
      <c r="AN126" s="451"/>
      <c r="AQ126" s="29"/>
      <c r="AR126" s="456"/>
    </row>
    <row r="127" spans="1:44" s="344" customFormat="1" ht="16.899999999999999" customHeight="1" x14ac:dyDescent="0.2">
      <c r="A127" s="706"/>
      <c r="B127" s="9"/>
      <c r="C127" s="707"/>
      <c r="D127" s="708"/>
      <c r="E127" s="905"/>
      <c r="F127" s="905"/>
      <c r="G127" s="905"/>
      <c r="H127" s="905"/>
      <c r="I127" s="905"/>
      <c r="J127" s="905"/>
      <c r="K127" s="905"/>
      <c r="L127" s="905"/>
      <c r="M127" s="905"/>
      <c r="N127" s="905"/>
      <c r="O127" s="905"/>
      <c r="P127" s="905"/>
      <c r="Q127" s="905"/>
      <c r="R127" s="905"/>
      <c r="S127" s="905"/>
      <c r="T127" s="795"/>
      <c r="Z127" s="9"/>
      <c r="AE127" s="9"/>
      <c r="AJ127" s="9"/>
      <c r="AN127" s="451"/>
      <c r="AQ127" s="29"/>
    </row>
    <row r="128" spans="1:44" s="344" customFormat="1" ht="11.25" customHeight="1" x14ac:dyDescent="0.2">
      <c r="A128" s="706"/>
      <c r="B128" s="9"/>
      <c r="C128" s="707"/>
      <c r="D128" s="708"/>
      <c r="E128" s="905"/>
      <c r="F128" s="905"/>
      <c r="G128" s="905"/>
      <c r="H128" s="905"/>
      <c r="I128" s="905"/>
      <c r="J128" s="905"/>
      <c r="K128" s="905"/>
      <c r="L128" s="905"/>
      <c r="M128" s="905"/>
      <c r="N128" s="905"/>
      <c r="O128" s="905"/>
      <c r="P128" s="905"/>
      <c r="Q128" s="905"/>
      <c r="R128" s="905"/>
      <c r="S128" s="905"/>
      <c r="T128" s="795"/>
      <c r="V128" s="456"/>
      <c r="W128" s="9"/>
      <c r="X128" s="9"/>
      <c r="Y128" s="9"/>
      <c r="Z128" s="9"/>
      <c r="AA128" s="456"/>
      <c r="AB128" s="9"/>
      <c r="AC128" s="9"/>
      <c r="AD128" s="9"/>
      <c r="AE128" s="9"/>
      <c r="AF128" s="456"/>
      <c r="AG128" s="9"/>
      <c r="AH128" s="9"/>
      <c r="AI128" s="9"/>
      <c r="AJ128" s="9"/>
      <c r="AK128" s="456"/>
      <c r="AL128" s="9"/>
      <c r="AM128" s="412"/>
      <c r="AQ128" s="29"/>
    </row>
    <row r="129" spans="1:44" ht="6" customHeight="1" x14ac:dyDescent="0.2">
      <c r="A129" s="28"/>
      <c r="B129" s="9"/>
      <c r="C129" s="707"/>
      <c r="D129" s="709"/>
      <c r="E129" s="455"/>
      <c r="F129" s="455"/>
      <c r="G129" s="455"/>
      <c r="H129" s="455"/>
      <c r="I129" s="455"/>
      <c r="J129" s="455"/>
      <c r="K129" s="455"/>
      <c r="L129" s="455"/>
      <c r="M129" s="455"/>
      <c r="N129" s="455"/>
      <c r="O129" s="455"/>
      <c r="P129" s="455"/>
      <c r="Q129" s="455"/>
      <c r="R129" s="455"/>
      <c r="S129" s="455"/>
      <c r="T129" s="458"/>
      <c r="U129" s="455"/>
      <c r="V129" s="455"/>
      <c r="W129" s="46"/>
      <c r="X129" s="46"/>
      <c r="Y129" s="46"/>
      <c r="Z129" s="46"/>
      <c r="AA129" s="455"/>
      <c r="AB129" s="46"/>
      <c r="AC129" s="46"/>
      <c r="AD129" s="46"/>
      <c r="AE129" s="46"/>
      <c r="AF129" s="455"/>
      <c r="AG129" s="46"/>
      <c r="AH129" s="46"/>
      <c r="AI129" s="46"/>
      <c r="AJ129" s="46"/>
      <c r="AK129" s="455"/>
      <c r="AL129" s="46"/>
      <c r="AM129" s="43"/>
      <c r="AN129" s="453"/>
      <c r="AO129" s="453"/>
      <c r="AP129" s="453"/>
      <c r="AQ129" s="100"/>
      <c r="AR129" s="344"/>
    </row>
    <row r="130" spans="1:44" ht="11.25" customHeight="1" x14ac:dyDescent="0.2">
      <c r="A130" s="28"/>
      <c r="B130" s="438"/>
      <c r="C130" s="29"/>
      <c r="D130" s="101"/>
      <c r="E130" s="4"/>
      <c r="F130" s="4"/>
      <c r="G130" s="4"/>
      <c r="H130" s="4"/>
      <c r="I130" s="4"/>
      <c r="J130" s="4"/>
      <c r="K130" s="4"/>
      <c r="L130" s="4"/>
      <c r="M130" s="4"/>
      <c r="N130" s="4"/>
      <c r="O130" s="4"/>
      <c r="P130" s="4"/>
      <c r="Q130" s="4"/>
      <c r="R130" s="4"/>
      <c r="S130" s="4"/>
      <c r="T130" s="5"/>
      <c r="U130" s="344"/>
      <c r="V130" s="344"/>
      <c r="W130" s="344"/>
      <c r="X130" s="344"/>
      <c r="Y130" s="344"/>
      <c r="Z130" s="344"/>
      <c r="AA130" s="344"/>
      <c r="AB130" s="344"/>
      <c r="AC130" s="344"/>
      <c r="AD130" s="344"/>
      <c r="AE130" s="344"/>
      <c r="AF130" s="344"/>
      <c r="AG130" s="344"/>
      <c r="AH130" s="344"/>
      <c r="AI130" s="344"/>
      <c r="AJ130" s="344"/>
      <c r="AK130" s="344"/>
      <c r="AL130" s="8"/>
      <c r="AM130" s="450"/>
      <c r="AN130" s="344"/>
      <c r="AO130" s="344"/>
      <c r="AP130" s="344"/>
      <c r="AQ130" s="29"/>
    </row>
    <row r="131" spans="1:44" ht="6" customHeight="1" thickBot="1" x14ac:dyDescent="0.25">
      <c r="A131" s="28"/>
      <c r="B131" s="710"/>
      <c r="C131" s="29"/>
      <c r="D131" s="28"/>
      <c r="E131" s="905" t="s">
        <v>442</v>
      </c>
      <c r="F131" s="905"/>
      <c r="G131" s="905"/>
      <c r="H131" s="905"/>
      <c r="I131" s="905"/>
      <c r="J131" s="905"/>
      <c r="K131" s="905"/>
      <c r="L131" s="905"/>
      <c r="M131" s="905"/>
      <c r="N131" s="905"/>
      <c r="O131" s="905"/>
      <c r="P131" s="905"/>
      <c r="Q131" s="905"/>
      <c r="R131" s="905"/>
      <c r="S131" s="905"/>
      <c r="T131" s="795"/>
      <c r="U131" s="344"/>
      <c r="V131" s="344"/>
      <c r="X131" s="9"/>
      <c r="Y131" s="9"/>
      <c r="Z131" s="9"/>
      <c r="AB131" s="9"/>
      <c r="AC131" s="9"/>
      <c r="AD131" s="9"/>
      <c r="AF131" s="9"/>
      <c r="AG131" s="9"/>
      <c r="AH131" s="9"/>
      <c r="AJ131" s="9"/>
      <c r="AK131" s="9"/>
      <c r="AL131" s="648"/>
      <c r="AM131" s="450"/>
      <c r="AN131" s="344"/>
      <c r="AO131" s="344"/>
      <c r="AP131" s="344"/>
      <c r="AQ131" s="29"/>
    </row>
    <row r="132" spans="1:44" ht="10.15" customHeight="1" x14ac:dyDescent="0.2">
      <c r="A132" s="28"/>
      <c r="B132" s="700"/>
      <c r="C132" s="29"/>
      <c r="D132" s="28"/>
      <c r="E132" s="905"/>
      <c r="F132" s="905"/>
      <c r="G132" s="905"/>
      <c r="H132" s="905"/>
      <c r="I132" s="905"/>
      <c r="J132" s="905"/>
      <c r="K132" s="905"/>
      <c r="L132" s="905"/>
      <c r="M132" s="905"/>
      <c r="N132" s="905"/>
      <c r="O132" s="905"/>
      <c r="P132" s="905"/>
      <c r="Q132" s="905"/>
      <c r="R132" s="905"/>
      <c r="S132" s="905"/>
      <c r="T132" s="795"/>
      <c r="U132" s="344"/>
      <c r="V132" s="344"/>
      <c r="W132" s="11"/>
      <c r="X132" s="9"/>
      <c r="Y132" s="9"/>
      <c r="Z132" s="134"/>
      <c r="AA132" s="88"/>
      <c r="AB132" s="9"/>
      <c r="AC132" s="9"/>
      <c r="AD132" s="9"/>
      <c r="AE132" s="11"/>
      <c r="AF132" s="9"/>
      <c r="AG132" s="9"/>
      <c r="AH132" s="9"/>
      <c r="AI132" s="11"/>
      <c r="AJ132" s="9"/>
      <c r="AK132" s="9"/>
      <c r="AL132" s="648"/>
      <c r="AM132" s="450"/>
      <c r="AN132" s="344"/>
      <c r="AO132" s="344"/>
      <c r="AP132" s="344"/>
      <c r="AQ132" s="29"/>
    </row>
    <row r="133" spans="1:44" ht="8.4499999999999993" customHeight="1" thickBot="1" x14ac:dyDescent="0.25">
      <c r="A133" s="28"/>
      <c r="B133" s="700"/>
      <c r="C133" s="29"/>
      <c r="D133" s="28"/>
      <c r="E133" s="905"/>
      <c r="F133" s="905"/>
      <c r="G133" s="905"/>
      <c r="H133" s="905"/>
      <c r="I133" s="905"/>
      <c r="J133" s="905"/>
      <c r="K133" s="905"/>
      <c r="L133" s="905"/>
      <c r="M133" s="905"/>
      <c r="N133" s="905"/>
      <c r="O133" s="905"/>
      <c r="P133" s="905"/>
      <c r="Q133" s="905"/>
      <c r="R133" s="905"/>
      <c r="S133" s="905"/>
      <c r="T133" s="795"/>
      <c r="U133" s="344"/>
      <c r="W133" s="344" t="s">
        <v>40</v>
      </c>
      <c r="X133" s="344"/>
      <c r="Y133" s="344"/>
      <c r="Z133" s="30"/>
      <c r="AA133" s="32"/>
      <c r="AB133" s="344"/>
      <c r="AC133" s="344"/>
      <c r="AD133" s="344"/>
      <c r="AE133" s="344"/>
      <c r="AF133" s="344"/>
      <c r="AG133" s="344"/>
      <c r="AH133" s="344"/>
      <c r="AI133" s="344"/>
      <c r="AJ133" s="344"/>
      <c r="AK133" s="344"/>
      <c r="AL133" s="8"/>
      <c r="AM133" s="450"/>
      <c r="AN133" s="344"/>
      <c r="AO133" s="344"/>
      <c r="AP133" s="945"/>
      <c r="AQ133" s="29"/>
    </row>
    <row r="134" spans="1:44" ht="6" hidden="1" customHeight="1" x14ac:dyDescent="0.2">
      <c r="A134" s="28"/>
      <c r="B134" s="438"/>
      <c r="C134" s="29"/>
      <c r="D134" s="28"/>
      <c r="E134" s="905"/>
      <c r="F134" s="905"/>
      <c r="G134" s="905"/>
      <c r="H134" s="905"/>
      <c r="I134" s="905"/>
      <c r="J134" s="905"/>
      <c r="K134" s="905"/>
      <c r="L134" s="905"/>
      <c r="M134" s="905"/>
      <c r="N134" s="905"/>
      <c r="O134" s="905"/>
      <c r="P134" s="905"/>
      <c r="Q134" s="905"/>
      <c r="R134" s="905"/>
      <c r="S134" s="905"/>
      <c r="T134" s="795"/>
      <c r="U134" s="344"/>
      <c r="X134" s="9"/>
      <c r="Y134" s="9"/>
      <c r="Z134" s="9"/>
      <c r="AB134" s="9"/>
      <c r="AC134" s="9"/>
      <c r="AD134" s="9"/>
      <c r="AF134" s="9"/>
      <c r="AG134" s="9"/>
      <c r="AH134" s="9"/>
      <c r="AJ134" s="9"/>
      <c r="AK134" s="9"/>
      <c r="AL134" s="8"/>
      <c r="AM134" s="450"/>
      <c r="AN134" s="344"/>
      <c r="AO134" s="344"/>
      <c r="AP134" s="945"/>
      <c r="AQ134" s="29"/>
    </row>
    <row r="135" spans="1:44" ht="6" customHeight="1" thickBot="1" x14ac:dyDescent="0.25">
      <c r="A135" s="706"/>
      <c r="B135" s="438"/>
      <c r="C135" s="29"/>
      <c r="D135" s="28"/>
      <c r="E135" s="905"/>
      <c r="F135" s="905"/>
      <c r="G135" s="905"/>
      <c r="H135" s="905"/>
      <c r="I135" s="905"/>
      <c r="J135" s="905"/>
      <c r="K135" s="905"/>
      <c r="L135" s="905"/>
      <c r="M135" s="905"/>
      <c r="N135" s="905"/>
      <c r="O135" s="905"/>
      <c r="P135" s="905"/>
      <c r="Q135" s="905"/>
      <c r="R135" s="905"/>
      <c r="S135" s="905"/>
      <c r="T135" s="795"/>
      <c r="U135" s="1"/>
      <c r="V135" s="344"/>
      <c r="X135" s="9"/>
      <c r="Y135" s="9"/>
      <c r="Z135" s="9"/>
      <c r="AB135" s="9"/>
      <c r="AC135" s="9"/>
      <c r="AD135" s="9"/>
      <c r="AF135" s="9"/>
      <c r="AG135" s="9"/>
      <c r="AH135" s="9"/>
      <c r="AJ135" s="9"/>
      <c r="AK135" s="9"/>
      <c r="AL135" s="8"/>
      <c r="AM135" s="450"/>
      <c r="AN135" s="344"/>
      <c r="AO135" s="344"/>
      <c r="AP135" s="344"/>
      <c r="AQ135" s="29"/>
    </row>
    <row r="136" spans="1:44" ht="11.25" customHeight="1" x14ac:dyDescent="0.2">
      <c r="A136" s="706"/>
      <c r="B136" s="456"/>
      <c r="C136" s="707"/>
      <c r="D136" s="706"/>
      <c r="E136" s="905"/>
      <c r="F136" s="905"/>
      <c r="G136" s="905"/>
      <c r="H136" s="905"/>
      <c r="I136" s="905"/>
      <c r="J136" s="905"/>
      <c r="K136" s="905"/>
      <c r="L136" s="905"/>
      <c r="M136" s="905"/>
      <c r="N136" s="905"/>
      <c r="O136" s="905"/>
      <c r="P136" s="905"/>
      <c r="Q136" s="905"/>
      <c r="R136" s="905"/>
      <c r="S136" s="905"/>
      <c r="T136" s="795"/>
      <c r="U136" s="9"/>
      <c r="V136" s="9"/>
      <c r="W136" s="11"/>
      <c r="X136" s="9"/>
      <c r="Y136" s="9"/>
      <c r="Z136" s="134"/>
      <c r="AA136" s="88"/>
      <c r="AB136" s="9"/>
      <c r="AC136" s="9"/>
      <c r="AD136" s="9"/>
      <c r="AE136" s="11"/>
      <c r="AF136" s="9"/>
      <c r="AG136" s="9"/>
      <c r="AH136" s="9"/>
      <c r="AI136" s="11"/>
      <c r="AJ136" s="9"/>
      <c r="AK136" s="9"/>
      <c r="AL136" s="456"/>
      <c r="AM136" s="412"/>
      <c r="AN136" s="344"/>
      <c r="AO136" s="344"/>
      <c r="AP136" s="344"/>
      <c r="AQ136" s="29"/>
    </row>
    <row r="137" spans="1:44" ht="11.25" customHeight="1" thickBot="1" x14ac:dyDescent="0.25">
      <c r="A137" s="706"/>
      <c r="B137" s="11"/>
      <c r="C137" s="707"/>
      <c r="D137" s="706"/>
      <c r="E137" s="905"/>
      <c r="F137" s="905"/>
      <c r="G137" s="905"/>
      <c r="H137" s="905"/>
      <c r="I137" s="905"/>
      <c r="J137" s="905"/>
      <c r="K137" s="905"/>
      <c r="L137" s="905"/>
      <c r="M137" s="905"/>
      <c r="N137" s="905"/>
      <c r="O137" s="905"/>
      <c r="P137" s="905"/>
      <c r="Q137" s="905"/>
      <c r="R137" s="905"/>
      <c r="S137" s="905"/>
      <c r="T137" s="795"/>
      <c r="U137" s="9"/>
      <c r="V137" s="9"/>
      <c r="W137" s="344" t="s">
        <v>41</v>
      </c>
      <c r="X137" s="344"/>
      <c r="Y137" s="344"/>
      <c r="Z137" s="30"/>
      <c r="AA137" s="32"/>
      <c r="AB137" s="344"/>
      <c r="AC137" s="344"/>
      <c r="AD137" s="344"/>
      <c r="AE137" s="344"/>
      <c r="AF137" s="344"/>
      <c r="AG137" s="344"/>
      <c r="AH137" s="344"/>
      <c r="AI137" s="344"/>
      <c r="AJ137" s="344"/>
      <c r="AK137" s="344"/>
      <c r="AL137" s="11"/>
      <c r="AM137" s="412"/>
      <c r="AN137" s="344"/>
      <c r="AO137" s="344"/>
      <c r="AP137" s="344"/>
      <c r="AQ137" s="29"/>
    </row>
    <row r="138" spans="1:44" x14ac:dyDescent="0.2">
      <c r="A138" s="706"/>
      <c r="B138" s="344"/>
      <c r="C138" s="29"/>
      <c r="D138" s="28"/>
      <c r="E138" s="905"/>
      <c r="F138" s="905"/>
      <c r="G138" s="905"/>
      <c r="H138" s="905"/>
      <c r="I138" s="905"/>
      <c r="J138" s="905"/>
      <c r="K138" s="905"/>
      <c r="L138" s="905"/>
      <c r="M138" s="905"/>
      <c r="N138" s="905"/>
      <c r="O138" s="905"/>
      <c r="P138" s="905"/>
      <c r="Q138" s="905"/>
      <c r="R138" s="905"/>
      <c r="S138" s="905"/>
      <c r="T138" s="795"/>
      <c r="U138" s="344"/>
      <c r="V138" s="344"/>
      <c r="X138" s="9"/>
      <c r="Y138" s="9"/>
      <c r="Z138" s="9"/>
      <c r="AB138" s="9"/>
      <c r="AC138" s="9"/>
      <c r="AD138" s="9"/>
      <c r="AF138" s="9"/>
      <c r="AG138" s="9"/>
      <c r="AH138" s="9"/>
      <c r="AJ138" s="9"/>
      <c r="AK138" s="9"/>
      <c r="AL138" s="344"/>
      <c r="AM138" s="450"/>
      <c r="AN138" s="344"/>
      <c r="AO138" s="344"/>
      <c r="AP138" s="344"/>
      <c r="AQ138" s="29"/>
    </row>
    <row r="139" spans="1:44" s="344" customFormat="1" ht="11.25" customHeight="1" x14ac:dyDescent="0.2">
      <c r="A139" s="706"/>
      <c r="B139" s="11"/>
      <c r="C139" s="707"/>
      <c r="D139" s="706"/>
      <c r="E139" s="905"/>
      <c r="F139" s="905"/>
      <c r="G139" s="905"/>
      <c r="H139" s="905"/>
      <c r="I139" s="905"/>
      <c r="J139" s="905"/>
      <c r="K139" s="905"/>
      <c r="L139" s="905"/>
      <c r="M139" s="905"/>
      <c r="N139" s="905"/>
      <c r="O139" s="905"/>
      <c r="P139" s="905"/>
      <c r="Q139" s="905"/>
      <c r="R139" s="905"/>
      <c r="S139" s="905"/>
      <c r="T139" s="795"/>
      <c r="U139" s="9"/>
      <c r="V139" s="9"/>
      <c r="W139" s="456"/>
      <c r="X139" s="9"/>
      <c r="Y139" s="9"/>
      <c r="Z139" s="9"/>
      <c r="AA139" s="456"/>
      <c r="AB139" s="9"/>
      <c r="AC139" s="9"/>
      <c r="AD139" s="9"/>
      <c r="AE139" s="456"/>
      <c r="AF139" s="9"/>
      <c r="AG139" s="9"/>
      <c r="AH139" s="9"/>
      <c r="AI139" s="456"/>
      <c r="AJ139" s="9"/>
      <c r="AK139" s="9"/>
      <c r="AL139" s="11"/>
      <c r="AM139" s="412"/>
      <c r="AQ139" s="29"/>
    </row>
    <row r="140" spans="1:44" s="344" customFormat="1" ht="6" customHeight="1" thickBot="1" x14ac:dyDescent="0.25">
      <c r="A140" s="133"/>
      <c r="B140" s="1"/>
      <c r="C140" s="32"/>
      <c r="D140" s="30"/>
      <c r="E140" s="792"/>
      <c r="F140" s="792"/>
      <c r="G140" s="792"/>
      <c r="H140" s="792"/>
      <c r="I140" s="792"/>
      <c r="J140" s="792"/>
      <c r="K140" s="792"/>
      <c r="L140" s="792"/>
      <c r="M140" s="792"/>
      <c r="N140" s="792"/>
      <c r="O140" s="792"/>
      <c r="P140" s="792"/>
      <c r="Q140" s="792"/>
      <c r="R140" s="792"/>
      <c r="S140" s="792"/>
      <c r="T140" s="941"/>
      <c r="U140" s="1"/>
      <c r="V140" s="1"/>
      <c r="W140" s="702"/>
      <c r="X140" s="613"/>
      <c r="Y140" s="613"/>
      <c r="Z140" s="613"/>
      <c r="AA140" s="702"/>
      <c r="AB140" s="613"/>
      <c r="AC140" s="613"/>
      <c r="AD140" s="613"/>
      <c r="AE140" s="702"/>
      <c r="AF140" s="613"/>
      <c r="AG140" s="613"/>
      <c r="AH140" s="613"/>
      <c r="AI140" s="702"/>
      <c r="AJ140" s="613"/>
      <c r="AK140" s="613"/>
      <c r="AL140" s="1"/>
      <c r="AM140" s="2"/>
      <c r="AN140" s="1"/>
      <c r="AO140" s="1"/>
      <c r="AP140" s="1"/>
      <c r="AQ140" s="32"/>
    </row>
    <row r="141" spans="1:44" s="344" customFormat="1" ht="6" customHeight="1" x14ac:dyDescent="0.2">
      <c r="A141" s="9"/>
      <c r="B141" s="456"/>
      <c r="C141" s="9"/>
      <c r="D141" s="9"/>
      <c r="E141" s="9"/>
      <c r="F141" s="9"/>
      <c r="G141" s="456"/>
      <c r="H141" s="9"/>
      <c r="I141" s="9"/>
      <c r="J141" s="9"/>
      <c r="K141" s="456"/>
      <c r="L141" s="9"/>
      <c r="M141" s="9"/>
      <c r="N141" s="9"/>
      <c r="O141" s="9"/>
      <c r="P141" s="456"/>
      <c r="Q141" s="9"/>
      <c r="R141" s="9"/>
      <c r="S141" s="9"/>
      <c r="T141" s="456"/>
      <c r="U141" s="9"/>
      <c r="V141" s="9"/>
      <c r="AL141" s="456"/>
      <c r="AM141" s="9"/>
    </row>
    <row r="142" spans="1:44" s="711" customFormat="1" ht="11.25" customHeight="1" x14ac:dyDescent="0.2">
      <c r="A142" s="946" t="s">
        <v>441</v>
      </c>
      <c r="B142" s="947"/>
      <c r="C142" s="947"/>
      <c r="D142" s="947"/>
      <c r="E142" s="947"/>
      <c r="F142" s="947"/>
      <c r="G142" s="947"/>
      <c r="H142" s="947"/>
      <c r="I142" s="947"/>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row>
    <row r="143" spans="1:44" s="711" customFormat="1" ht="11.25" customHeight="1" thickBot="1" x14ac:dyDescent="0.25">
      <c r="A143" s="703"/>
      <c r="B143" s="696" t="s">
        <v>0</v>
      </c>
      <c r="C143" s="697"/>
      <c r="D143" s="698"/>
      <c r="E143" s="936" t="s">
        <v>1</v>
      </c>
      <c r="F143" s="936"/>
      <c r="G143" s="936"/>
      <c r="H143" s="936"/>
      <c r="I143" s="936"/>
      <c r="J143" s="936"/>
      <c r="K143" s="936"/>
      <c r="L143" s="936"/>
      <c r="M143" s="936"/>
      <c r="N143" s="936"/>
      <c r="O143" s="936"/>
      <c r="P143" s="936"/>
      <c r="Q143" s="936"/>
      <c r="R143" s="936"/>
      <c r="S143" s="936"/>
      <c r="T143" s="936"/>
      <c r="U143" s="697"/>
      <c r="V143" s="698"/>
      <c r="W143" s="936" t="s">
        <v>2</v>
      </c>
      <c r="X143" s="936"/>
      <c r="Y143" s="936"/>
      <c r="Z143" s="936"/>
      <c r="AA143" s="936"/>
      <c r="AB143" s="936"/>
      <c r="AC143" s="936"/>
      <c r="AD143" s="936"/>
      <c r="AE143" s="936"/>
      <c r="AF143" s="936"/>
      <c r="AG143" s="936"/>
      <c r="AH143" s="936"/>
      <c r="AI143" s="936"/>
      <c r="AJ143" s="936"/>
      <c r="AK143" s="936"/>
      <c r="AL143" s="936"/>
      <c r="AM143" s="697"/>
      <c r="AN143" s="698"/>
      <c r="AO143" s="936" t="s">
        <v>3</v>
      </c>
      <c r="AP143" s="937"/>
      <c r="AQ143" s="703"/>
    </row>
    <row r="144" spans="1:44" s="344" customFormat="1" ht="11.25" customHeight="1" thickBot="1" x14ac:dyDescent="0.25">
      <c r="A144" s="85"/>
      <c r="B144" s="173"/>
      <c r="C144" s="86"/>
      <c r="D144" s="85"/>
      <c r="E144" s="806" t="s">
        <v>443</v>
      </c>
      <c r="F144" s="806"/>
      <c r="G144" s="806"/>
      <c r="H144" s="806"/>
      <c r="I144" s="806"/>
      <c r="J144" s="806"/>
      <c r="K144" s="806"/>
      <c r="L144" s="806"/>
      <c r="M144" s="806"/>
      <c r="N144" s="806"/>
      <c r="O144" s="806"/>
      <c r="P144" s="806"/>
      <c r="Q144" s="806"/>
      <c r="R144" s="806"/>
      <c r="S144" s="806"/>
      <c r="T144" s="940"/>
      <c r="U144" s="173"/>
      <c r="V144" s="173"/>
      <c r="W144" s="173"/>
      <c r="X144" s="173"/>
      <c r="Y144" s="173"/>
      <c r="Z144" s="173"/>
      <c r="AA144" s="173"/>
      <c r="AB144" s="173"/>
      <c r="AC144" s="173"/>
      <c r="AD144" s="173"/>
      <c r="AE144" s="173"/>
      <c r="AF144" s="173"/>
      <c r="AG144" s="173"/>
      <c r="AH144" s="173"/>
      <c r="AI144" s="173"/>
      <c r="AJ144" s="173"/>
      <c r="AK144" s="173"/>
      <c r="AL144" s="173"/>
      <c r="AM144" s="173"/>
      <c r="AN144" s="509"/>
      <c r="AO144" s="173"/>
      <c r="AP144" s="173"/>
      <c r="AQ144" s="86"/>
    </row>
    <row r="145" spans="1:44" s="344" customFormat="1" ht="11.25" customHeight="1" x14ac:dyDescent="0.2">
      <c r="A145" s="706"/>
      <c r="C145" s="29"/>
      <c r="D145" s="28"/>
      <c r="E145" s="904"/>
      <c r="F145" s="904"/>
      <c r="G145" s="904"/>
      <c r="H145" s="904"/>
      <c r="I145" s="904"/>
      <c r="J145" s="904"/>
      <c r="K145" s="904"/>
      <c r="L145" s="904"/>
      <c r="M145" s="904"/>
      <c r="N145" s="904"/>
      <c r="O145" s="904"/>
      <c r="P145" s="904"/>
      <c r="Q145" s="904"/>
      <c r="R145" s="904"/>
      <c r="S145" s="904"/>
      <c r="T145" s="776"/>
      <c r="X145" s="9"/>
      <c r="Z145" s="26"/>
      <c r="AA145" s="27"/>
      <c r="AB145" s="9"/>
      <c r="AG145" s="9"/>
      <c r="AK145" s="9"/>
      <c r="AN145" s="451"/>
      <c r="AQ145" s="29"/>
    </row>
    <row r="146" spans="1:44" s="344" customFormat="1" ht="11.25" customHeight="1" thickBot="1" x14ac:dyDescent="0.25">
      <c r="A146" s="706"/>
      <c r="B146" s="456"/>
      <c r="C146" s="707"/>
      <c r="D146" s="706"/>
      <c r="E146" s="904"/>
      <c r="F146" s="904"/>
      <c r="G146" s="904"/>
      <c r="H146" s="904"/>
      <c r="I146" s="904"/>
      <c r="J146" s="904"/>
      <c r="K146" s="904"/>
      <c r="L146" s="904"/>
      <c r="M146" s="904"/>
      <c r="N146" s="904"/>
      <c r="O146" s="904"/>
      <c r="P146" s="904"/>
      <c r="Q146" s="904"/>
      <c r="R146" s="904"/>
      <c r="S146" s="904"/>
      <c r="T146" s="776"/>
      <c r="U146" s="9"/>
      <c r="V146" s="9"/>
      <c r="W146" s="9" t="s">
        <v>40</v>
      </c>
      <c r="X146" s="9"/>
      <c r="Y146" s="456"/>
      <c r="Z146" s="133"/>
      <c r="AA146" s="135"/>
      <c r="AB146" s="9"/>
      <c r="AC146" s="456"/>
      <c r="AD146" s="9"/>
      <c r="AE146" s="9"/>
      <c r="AF146" s="9"/>
      <c r="AG146" s="9"/>
      <c r="AH146" s="456"/>
      <c r="AI146" s="9"/>
      <c r="AJ146" s="9"/>
      <c r="AK146" s="9"/>
      <c r="AL146" s="456"/>
      <c r="AM146" s="9"/>
      <c r="AN146" s="451"/>
      <c r="AQ146" s="29"/>
    </row>
    <row r="147" spans="1:44" s="344" customFormat="1" ht="11.25" customHeight="1" thickBot="1" x14ac:dyDescent="0.25">
      <c r="A147" s="706"/>
      <c r="B147" s="11"/>
      <c r="C147" s="707"/>
      <c r="D147" s="706"/>
      <c r="E147" s="904"/>
      <c r="F147" s="904"/>
      <c r="G147" s="904"/>
      <c r="H147" s="904"/>
      <c r="I147" s="904"/>
      <c r="J147" s="904"/>
      <c r="K147" s="904"/>
      <c r="L147" s="904"/>
      <c r="M147" s="904"/>
      <c r="N147" s="904"/>
      <c r="O147" s="904"/>
      <c r="P147" s="904"/>
      <c r="Q147" s="904"/>
      <c r="R147" s="904"/>
      <c r="S147" s="904"/>
      <c r="T147" s="776"/>
      <c r="U147" s="9"/>
      <c r="V147" s="9"/>
      <c r="W147" s="9"/>
      <c r="X147" s="9"/>
      <c r="Y147" s="11"/>
      <c r="Z147" s="9"/>
      <c r="AA147" s="9"/>
      <c r="AB147" s="9"/>
      <c r="AC147" s="11"/>
      <c r="AD147" s="9"/>
      <c r="AE147" s="9"/>
      <c r="AF147" s="9"/>
      <c r="AG147" s="9"/>
      <c r="AH147" s="11"/>
      <c r="AI147" s="9"/>
      <c r="AJ147" s="9"/>
      <c r="AK147" s="9"/>
      <c r="AL147" s="11"/>
      <c r="AM147" s="9"/>
      <c r="AN147" s="451"/>
      <c r="AQ147" s="29"/>
    </row>
    <row r="148" spans="1:44" s="344" customFormat="1" ht="11.25" customHeight="1" x14ac:dyDescent="0.2">
      <c r="A148" s="706"/>
      <c r="C148" s="29"/>
      <c r="D148" s="28"/>
      <c r="E148" s="904"/>
      <c r="F148" s="904"/>
      <c r="G148" s="904"/>
      <c r="H148" s="904"/>
      <c r="I148" s="904"/>
      <c r="J148" s="904"/>
      <c r="K148" s="904"/>
      <c r="L148" s="904"/>
      <c r="M148" s="904"/>
      <c r="N148" s="904"/>
      <c r="O148" s="904"/>
      <c r="P148" s="904"/>
      <c r="Q148" s="904"/>
      <c r="R148" s="904"/>
      <c r="S148" s="904"/>
      <c r="T148" s="776"/>
      <c r="X148" s="9"/>
      <c r="Z148" s="26"/>
      <c r="AA148" s="27"/>
      <c r="AB148" s="9"/>
      <c r="AG148" s="9"/>
      <c r="AK148" s="9"/>
      <c r="AN148" s="451"/>
      <c r="AQ148" s="29"/>
    </row>
    <row r="149" spans="1:44" s="344" customFormat="1" ht="11.25" customHeight="1" thickBot="1" x14ac:dyDescent="0.25">
      <c r="A149" s="706"/>
      <c r="B149" s="456"/>
      <c r="C149" s="707"/>
      <c r="D149" s="706"/>
      <c r="E149" s="904"/>
      <c r="F149" s="904"/>
      <c r="G149" s="904"/>
      <c r="H149" s="904"/>
      <c r="I149" s="904"/>
      <c r="J149" s="904"/>
      <c r="K149" s="904"/>
      <c r="L149" s="904"/>
      <c r="M149" s="904"/>
      <c r="N149" s="904"/>
      <c r="O149" s="904"/>
      <c r="P149" s="904"/>
      <c r="Q149" s="904"/>
      <c r="R149" s="904"/>
      <c r="S149" s="904"/>
      <c r="T149" s="776"/>
      <c r="U149" s="9"/>
      <c r="V149" s="9"/>
      <c r="W149" s="9" t="s">
        <v>41</v>
      </c>
      <c r="X149" s="9"/>
      <c r="Y149" s="456"/>
      <c r="Z149" s="133"/>
      <c r="AA149" s="135"/>
      <c r="AB149" s="9"/>
      <c r="AC149" s="456"/>
      <c r="AD149" s="9"/>
      <c r="AE149" s="9"/>
      <c r="AF149" s="9"/>
      <c r="AG149" s="9"/>
      <c r="AH149" s="456"/>
      <c r="AI149" s="9"/>
      <c r="AJ149" s="9"/>
      <c r="AK149" s="9"/>
      <c r="AL149" s="456"/>
      <c r="AM149" s="9"/>
      <c r="AN149" s="451"/>
      <c r="AQ149" s="29"/>
    </row>
    <row r="150" spans="1:44" s="344" customFormat="1" ht="11.25" customHeight="1" x14ac:dyDescent="0.2">
      <c r="A150" s="706"/>
      <c r="B150" s="11"/>
      <c r="C150" s="707"/>
      <c r="D150" s="706"/>
      <c r="E150" s="904"/>
      <c r="F150" s="904"/>
      <c r="G150" s="904"/>
      <c r="H150" s="904"/>
      <c r="I150" s="904"/>
      <c r="J150" s="904"/>
      <c r="K150" s="904"/>
      <c r="L150" s="904"/>
      <c r="M150" s="904"/>
      <c r="N150" s="904"/>
      <c r="O150" s="904"/>
      <c r="P150" s="904"/>
      <c r="Q150" s="904"/>
      <c r="R150" s="904"/>
      <c r="S150" s="904"/>
      <c r="T150" s="776"/>
      <c r="U150" s="9"/>
      <c r="V150" s="9"/>
      <c r="W150" s="9"/>
      <c r="X150" s="9"/>
      <c r="Y150" s="11"/>
      <c r="Z150" s="9"/>
      <c r="AA150" s="9"/>
      <c r="AB150" s="9"/>
      <c r="AC150" s="11"/>
      <c r="AD150" s="9"/>
      <c r="AE150" s="9"/>
      <c r="AF150" s="9"/>
      <c r="AG150" s="9"/>
      <c r="AH150" s="11"/>
      <c r="AI150" s="9"/>
      <c r="AJ150" s="9"/>
      <c r="AK150" s="9"/>
      <c r="AL150" s="11"/>
      <c r="AM150" s="9"/>
      <c r="AN150" s="451"/>
      <c r="AQ150" s="29"/>
    </row>
    <row r="151" spans="1:44" s="344" customFormat="1" ht="6" customHeight="1" x14ac:dyDescent="0.2">
      <c r="A151" s="706"/>
      <c r="B151" s="456"/>
      <c r="C151" s="707"/>
      <c r="D151" s="706"/>
      <c r="E151" s="904"/>
      <c r="F151" s="904"/>
      <c r="G151" s="904"/>
      <c r="H151" s="904"/>
      <c r="I151" s="904"/>
      <c r="J151" s="904"/>
      <c r="K151" s="904"/>
      <c r="L151" s="904"/>
      <c r="M151" s="904"/>
      <c r="N151" s="904"/>
      <c r="O151" s="904"/>
      <c r="P151" s="904"/>
      <c r="Q151" s="904"/>
      <c r="R151" s="904"/>
      <c r="S151" s="904"/>
      <c r="T151" s="776"/>
      <c r="U151" s="9"/>
      <c r="V151" s="9"/>
      <c r="W151" s="9"/>
      <c r="X151" s="9"/>
      <c r="Y151" s="456"/>
      <c r="Z151" s="9"/>
      <c r="AA151" s="9"/>
      <c r="AB151" s="9"/>
      <c r="AC151" s="456"/>
      <c r="AD151" s="9"/>
      <c r="AE151" s="9"/>
      <c r="AF151" s="9"/>
      <c r="AG151" s="9"/>
      <c r="AH151" s="456"/>
      <c r="AI151" s="9"/>
      <c r="AJ151" s="9"/>
      <c r="AK151" s="9"/>
      <c r="AL151" s="456"/>
      <c r="AM151" s="9"/>
      <c r="AN151" s="451"/>
      <c r="AQ151" s="29"/>
    </row>
    <row r="152" spans="1:44" ht="6" customHeight="1" x14ac:dyDescent="0.2">
      <c r="A152" s="429"/>
      <c r="B152" s="456"/>
      <c r="C152" s="93"/>
      <c r="D152" s="429"/>
      <c r="T152" s="457"/>
      <c r="AB152" s="456" t="s">
        <v>4</v>
      </c>
      <c r="AL152" s="456"/>
      <c r="AN152" s="451"/>
      <c r="AO152" s="344"/>
      <c r="AP152" s="344"/>
      <c r="AQ152" s="29"/>
      <c r="AR152" s="344"/>
    </row>
    <row r="153" spans="1:44" ht="11.25" customHeight="1" x14ac:dyDescent="0.2">
      <c r="A153" s="429"/>
      <c r="B153" s="456"/>
      <c r="C153" s="93"/>
      <c r="D153" s="429"/>
      <c r="E153" s="905" t="s">
        <v>444</v>
      </c>
      <c r="F153" s="905"/>
      <c r="G153" s="905"/>
      <c r="H153" s="905"/>
      <c r="I153" s="905"/>
      <c r="J153" s="905"/>
      <c r="K153" s="905"/>
      <c r="L153" s="905"/>
      <c r="M153" s="905"/>
      <c r="N153" s="905"/>
      <c r="O153" s="905"/>
      <c r="P153" s="905"/>
      <c r="Q153" s="905"/>
      <c r="R153" s="905"/>
      <c r="S153" s="905"/>
      <c r="T153" s="795"/>
      <c r="AL153" s="456"/>
      <c r="AN153" s="451"/>
      <c r="AO153" s="344"/>
      <c r="AP153" s="344"/>
      <c r="AQ153" s="29"/>
    </row>
    <row r="154" spans="1:44" s="344" customFormat="1" ht="11.25" customHeight="1" x14ac:dyDescent="0.2">
      <c r="A154" s="429"/>
      <c r="B154" s="456"/>
      <c r="C154" s="93"/>
      <c r="D154" s="429"/>
      <c r="E154" s="905"/>
      <c r="F154" s="905"/>
      <c r="G154" s="905"/>
      <c r="H154" s="905"/>
      <c r="I154" s="905"/>
      <c r="J154" s="905"/>
      <c r="K154" s="905"/>
      <c r="L154" s="905"/>
      <c r="M154" s="905"/>
      <c r="N154" s="905"/>
      <c r="O154" s="905"/>
      <c r="P154" s="905"/>
      <c r="Q154" s="905"/>
      <c r="R154" s="905"/>
      <c r="S154" s="905"/>
      <c r="T154" s="795"/>
      <c r="U154" s="456"/>
      <c r="V154" s="456"/>
      <c r="W154" s="456"/>
      <c r="X154" s="456"/>
      <c r="Y154" s="456"/>
      <c r="Z154" s="456"/>
      <c r="AA154" s="456"/>
      <c r="AB154" s="456"/>
      <c r="AC154" s="456"/>
      <c r="AD154" s="456"/>
      <c r="AE154" s="456"/>
      <c r="AF154" s="456"/>
      <c r="AG154" s="456"/>
      <c r="AH154" s="456"/>
      <c r="AI154" s="456"/>
      <c r="AJ154" s="456"/>
      <c r="AK154" s="456"/>
      <c r="AL154" s="456"/>
      <c r="AM154" s="456"/>
      <c r="AN154" s="451"/>
      <c r="AQ154" s="29"/>
    </row>
    <row r="155" spans="1:44" s="344" customFormat="1" ht="11.25" customHeight="1" x14ac:dyDescent="0.2">
      <c r="A155" s="429"/>
      <c r="B155" s="456"/>
      <c r="C155" s="93"/>
      <c r="D155" s="429"/>
      <c r="E155" s="905"/>
      <c r="F155" s="905"/>
      <c r="G155" s="905"/>
      <c r="H155" s="905"/>
      <c r="I155" s="905"/>
      <c r="J155" s="905"/>
      <c r="K155" s="905"/>
      <c r="L155" s="905"/>
      <c r="M155" s="905"/>
      <c r="N155" s="905"/>
      <c r="O155" s="905"/>
      <c r="P155" s="905"/>
      <c r="Q155" s="905"/>
      <c r="R155" s="905"/>
      <c r="S155" s="905"/>
      <c r="T155" s="795"/>
      <c r="U155" s="456"/>
      <c r="V155" s="456"/>
      <c r="W155" s="456"/>
      <c r="X155" s="456"/>
      <c r="Y155" s="456"/>
      <c r="Z155" s="456"/>
      <c r="AA155" s="456"/>
      <c r="AB155" s="456"/>
      <c r="AC155" s="456"/>
      <c r="AD155" s="456"/>
      <c r="AE155" s="456"/>
      <c r="AF155" s="456"/>
      <c r="AG155" s="456"/>
      <c r="AH155" s="456"/>
      <c r="AI155" s="456"/>
      <c r="AJ155" s="456"/>
      <c r="AK155" s="456"/>
      <c r="AL155" s="456"/>
      <c r="AM155" s="456"/>
      <c r="AN155" s="451"/>
      <c r="AQ155" s="29"/>
    </row>
    <row r="156" spans="1:44" s="344" customFormat="1" ht="11.25" customHeight="1" x14ac:dyDescent="0.2">
      <c r="A156" s="429"/>
      <c r="B156" s="456"/>
      <c r="C156" s="93"/>
      <c r="D156" s="429"/>
      <c r="E156" s="905"/>
      <c r="F156" s="905"/>
      <c r="G156" s="905"/>
      <c r="H156" s="905"/>
      <c r="I156" s="905"/>
      <c r="J156" s="905"/>
      <c r="K156" s="905"/>
      <c r="L156" s="905"/>
      <c r="M156" s="905"/>
      <c r="N156" s="905"/>
      <c r="O156" s="905"/>
      <c r="P156" s="905"/>
      <c r="Q156" s="905"/>
      <c r="R156" s="905"/>
      <c r="S156" s="905"/>
      <c r="T156" s="795"/>
      <c r="U156" s="456"/>
      <c r="V156" s="456"/>
      <c r="W156" s="456"/>
      <c r="X156" s="456"/>
      <c r="Y156" s="456"/>
      <c r="Z156" s="456"/>
      <c r="AA156" s="456"/>
      <c r="AB156" s="456"/>
      <c r="AC156" s="456"/>
      <c r="AD156" s="456"/>
      <c r="AE156" s="456"/>
      <c r="AF156" s="456"/>
      <c r="AG156" s="456"/>
      <c r="AH156" s="456"/>
      <c r="AI156" s="456"/>
      <c r="AJ156" s="456"/>
      <c r="AK156" s="456"/>
      <c r="AL156" s="456"/>
      <c r="AM156" s="456"/>
      <c r="AN156" s="451"/>
      <c r="AQ156" s="29"/>
    </row>
    <row r="157" spans="1:44" s="344" customFormat="1" ht="11.25" customHeight="1" x14ac:dyDescent="0.2">
      <c r="A157" s="429"/>
      <c r="B157" s="456"/>
      <c r="C157" s="93"/>
      <c r="D157" s="429"/>
      <c r="E157" s="905"/>
      <c r="F157" s="905"/>
      <c r="G157" s="905"/>
      <c r="H157" s="905"/>
      <c r="I157" s="905"/>
      <c r="J157" s="905"/>
      <c r="K157" s="905"/>
      <c r="L157" s="905"/>
      <c r="M157" s="905"/>
      <c r="N157" s="905"/>
      <c r="O157" s="905"/>
      <c r="P157" s="905"/>
      <c r="Q157" s="905"/>
      <c r="R157" s="905"/>
      <c r="S157" s="905"/>
      <c r="T157" s="795"/>
      <c r="U157" s="456"/>
      <c r="V157" s="456"/>
      <c r="W157" s="456"/>
      <c r="X157" s="456"/>
      <c r="Y157" s="456"/>
      <c r="Z157" s="456"/>
      <c r="AA157" s="456"/>
      <c r="AB157" s="456"/>
      <c r="AC157" s="456"/>
      <c r="AD157" s="456"/>
      <c r="AE157" s="456"/>
      <c r="AF157" s="456"/>
      <c r="AG157" s="456"/>
      <c r="AH157" s="456"/>
      <c r="AI157" s="456"/>
      <c r="AJ157" s="456"/>
      <c r="AK157" s="456"/>
      <c r="AL157" s="456"/>
      <c r="AM157" s="456"/>
      <c r="AN157" s="451"/>
      <c r="AQ157" s="29"/>
    </row>
    <row r="158" spans="1:44" s="344" customFormat="1" ht="11.25" customHeight="1" x14ac:dyDescent="0.2">
      <c r="A158" s="429"/>
      <c r="B158" s="456"/>
      <c r="C158" s="93"/>
      <c r="D158" s="429"/>
      <c r="E158" s="905"/>
      <c r="F158" s="905"/>
      <c r="G158" s="905"/>
      <c r="H158" s="905"/>
      <c r="I158" s="905"/>
      <c r="J158" s="905"/>
      <c r="K158" s="905"/>
      <c r="L158" s="905"/>
      <c r="M158" s="905"/>
      <c r="N158" s="905"/>
      <c r="O158" s="905"/>
      <c r="P158" s="905"/>
      <c r="Q158" s="905"/>
      <c r="R158" s="905"/>
      <c r="S158" s="905"/>
      <c r="T158" s="795"/>
      <c r="U158" s="456"/>
      <c r="V158" s="456"/>
      <c r="W158" s="456"/>
      <c r="X158" s="456"/>
      <c r="Y158" s="456"/>
      <c r="Z158" s="456"/>
      <c r="AA158" s="456"/>
      <c r="AB158" s="456"/>
      <c r="AC158" s="456"/>
      <c r="AD158" s="456"/>
      <c r="AE158" s="456"/>
      <c r="AF158" s="456"/>
      <c r="AG158" s="456"/>
      <c r="AH158" s="456"/>
      <c r="AI158" s="456"/>
      <c r="AJ158" s="456"/>
      <c r="AK158" s="456"/>
      <c r="AL158" s="456"/>
      <c r="AM158" s="456"/>
      <c r="AN158" s="451"/>
      <c r="AQ158" s="29"/>
    </row>
    <row r="159" spans="1:44" s="344" customFormat="1" ht="11.25" customHeight="1" x14ac:dyDescent="0.2">
      <c r="A159" s="429"/>
      <c r="B159" s="456"/>
      <c r="C159" s="93"/>
      <c r="D159" s="429"/>
      <c r="E159" s="905"/>
      <c r="F159" s="905"/>
      <c r="G159" s="905"/>
      <c r="H159" s="905"/>
      <c r="I159" s="905"/>
      <c r="J159" s="905"/>
      <c r="K159" s="905"/>
      <c r="L159" s="905"/>
      <c r="M159" s="905"/>
      <c r="N159" s="905"/>
      <c r="O159" s="905"/>
      <c r="P159" s="905"/>
      <c r="Q159" s="905"/>
      <c r="R159" s="905"/>
      <c r="S159" s="905"/>
      <c r="T159" s="795"/>
      <c r="U159" s="456"/>
      <c r="V159" s="456"/>
      <c r="W159" s="456"/>
      <c r="X159" s="456"/>
      <c r="Y159" s="456"/>
      <c r="Z159" s="456"/>
      <c r="AA159" s="456"/>
      <c r="AB159" s="456"/>
      <c r="AC159" s="456"/>
      <c r="AD159" s="456"/>
      <c r="AE159" s="456"/>
      <c r="AF159" s="456"/>
      <c r="AG159" s="456"/>
      <c r="AH159" s="456"/>
      <c r="AI159" s="456"/>
      <c r="AJ159" s="456"/>
      <c r="AK159" s="456"/>
      <c r="AL159" s="456"/>
      <c r="AM159" s="456"/>
      <c r="AN159" s="451"/>
      <c r="AQ159" s="29"/>
    </row>
    <row r="160" spans="1:44" s="344" customFormat="1" ht="11.25" customHeight="1" x14ac:dyDescent="0.2">
      <c r="A160" s="429"/>
      <c r="B160" s="456"/>
      <c r="C160" s="93"/>
      <c r="D160" s="429"/>
      <c r="E160" s="905"/>
      <c r="F160" s="905"/>
      <c r="G160" s="905"/>
      <c r="H160" s="905"/>
      <c r="I160" s="905"/>
      <c r="J160" s="905"/>
      <c r="K160" s="905"/>
      <c r="L160" s="905"/>
      <c r="M160" s="905"/>
      <c r="N160" s="905"/>
      <c r="O160" s="905"/>
      <c r="P160" s="905"/>
      <c r="Q160" s="905"/>
      <c r="R160" s="905"/>
      <c r="S160" s="905"/>
      <c r="T160" s="795"/>
      <c r="U160" s="456"/>
      <c r="V160" s="456"/>
      <c r="W160" s="456"/>
      <c r="X160" s="456"/>
      <c r="Y160" s="456"/>
      <c r="Z160" s="456"/>
      <c r="AA160" s="456"/>
      <c r="AB160" s="456"/>
      <c r="AC160" s="456"/>
      <c r="AD160" s="456"/>
      <c r="AE160" s="456"/>
      <c r="AF160" s="456"/>
      <c r="AG160" s="456"/>
      <c r="AH160" s="456"/>
      <c r="AI160" s="456"/>
      <c r="AJ160" s="456"/>
      <c r="AK160" s="456"/>
      <c r="AL160" s="456"/>
      <c r="AM160" s="456"/>
      <c r="AN160" s="451"/>
      <c r="AQ160" s="29"/>
    </row>
    <row r="161" spans="1:43" s="344" customFormat="1" ht="11.25" customHeight="1" x14ac:dyDescent="0.2">
      <c r="A161" s="429"/>
      <c r="B161" s="456"/>
      <c r="C161" s="93"/>
      <c r="D161" s="429"/>
      <c r="E161" s="905"/>
      <c r="F161" s="905"/>
      <c r="G161" s="905"/>
      <c r="H161" s="905"/>
      <c r="I161" s="905"/>
      <c r="J161" s="905"/>
      <c r="K161" s="905"/>
      <c r="L161" s="905"/>
      <c r="M161" s="905"/>
      <c r="N161" s="905"/>
      <c r="O161" s="905"/>
      <c r="P161" s="905"/>
      <c r="Q161" s="905"/>
      <c r="R161" s="905"/>
      <c r="S161" s="905"/>
      <c r="T161" s="795"/>
      <c r="U161" s="456"/>
      <c r="V161" s="456"/>
      <c r="W161" s="456"/>
      <c r="X161" s="456"/>
      <c r="Y161" s="456"/>
      <c r="Z161" s="456"/>
      <c r="AA161" s="456"/>
      <c r="AB161" s="456"/>
      <c r="AC161" s="456"/>
      <c r="AD161" s="456"/>
      <c r="AE161" s="456"/>
      <c r="AF161" s="456"/>
      <c r="AG161" s="456"/>
      <c r="AH161" s="456"/>
      <c r="AI161" s="456"/>
      <c r="AJ161" s="456"/>
      <c r="AK161" s="456"/>
      <c r="AL161" s="456"/>
      <c r="AM161" s="456"/>
      <c r="AN161" s="451"/>
      <c r="AQ161" s="29"/>
    </row>
    <row r="162" spans="1:43" s="344" customFormat="1" ht="11.25" customHeight="1" x14ac:dyDescent="0.2">
      <c r="A162" s="429"/>
      <c r="B162" s="456"/>
      <c r="C162" s="93"/>
      <c r="D162" s="429"/>
      <c r="E162" s="905"/>
      <c r="F162" s="905"/>
      <c r="G162" s="905"/>
      <c r="H162" s="905"/>
      <c r="I162" s="905"/>
      <c r="J162" s="905"/>
      <c r="K162" s="905"/>
      <c r="L162" s="905"/>
      <c r="M162" s="905"/>
      <c r="N162" s="905"/>
      <c r="O162" s="905"/>
      <c r="P162" s="905"/>
      <c r="Q162" s="905"/>
      <c r="R162" s="905"/>
      <c r="S162" s="905"/>
      <c r="T162" s="795"/>
      <c r="U162" s="456"/>
      <c r="V162" s="456"/>
      <c r="W162" s="456"/>
      <c r="X162" s="456"/>
      <c r="Y162" s="456"/>
      <c r="Z162" s="456"/>
      <c r="AA162" s="456"/>
      <c r="AB162" s="456"/>
      <c r="AC162" s="456"/>
      <c r="AD162" s="456"/>
      <c r="AE162" s="456"/>
      <c r="AF162" s="456"/>
      <c r="AG162" s="456"/>
      <c r="AH162" s="456"/>
      <c r="AI162" s="456"/>
      <c r="AJ162" s="456"/>
      <c r="AK162" s="456"/>
      <c r="AL162" s="456"/>
      <c r="AM162" s="456"/>
      <c r="AN162" s="451"/>
      <c r="AQ162" s="29"/>
    </row>
    <row r="163" spans="1:43" s="344" customFormat="1" ht="11.25" customHeight="1" x14ac:dyDescent="0.2">
      <c r="A163" s="429"/>
      <c r="B163" s="456"/>
      <c r="C163" s="93"/>
      <c r="D163" s="429"/>
      <c r="E163" s="905"/>
      <c r="F163" s="905"/>
      <c r="G163" s="905"/>
      <c r="H163" s="905"/>
      <c r="I163" s="905"/>
      <c r="J163" s="905"/>
      <c r="K163" s="905"/>
      <c r="L163" s="905"/>
      <c r="M163" s="905"/>
      <c r="N163" s="905"/>
      <c r="O163" s="905"/>
      <c r="P163" s="905"/>
      <c r="Q163" s="905"/>
      <c r="R163" s="905"/>
      <c r="S163" s="905"/>
      <c r="T163" s="795"/>
      <c r="U163" s="456"/>
      <c r="V163" s="456"/>
      <c r="W163" s="456"/>
      <c r="X163" s="456"/>
      <c r="Y163" s="456"/>
      <c r="Z163" s="456"/>
      <c r="AA163" s="456"/>
      <c r="AB163" s="456"/>
      <c r="AC163" s="456"/>
      <c r="AD163" s="456"/>
      <c r="AE163" s="456"/>
      <c r="AF163" s="456"/>
      <c r="AG163" s="456"/>
      <c r="AH163" s="456"/>
      <c r="AI163" s="456"/>
      <c r="AJ163" s="456"/>
      <c r="AK163" s="456"/>
      <c r="AL163" s="456"/>
      <c r="AM163" s="456"/>
      <c r="AN163" s="451"/>
      <c r="AQ163" s="29"/>
    </row>
    <row r="164" spans="1:43" s="344" customFormat="1" ht="11.25" customHeight="1" x14ac:dyDescent="0.2">
      <c r="A164" s="429"/>
      <c r="B164" s="456"/>
      <c r="C164" s="93"/>
      <c r="D164" s="429"/>
      <c r="E164" s="905"/>
      <c r="F164" s="905"/>
      <c r="G164" s="905"/>
      <c r="H164" s="905"/>
      <c r="I164" s="905"/>
      <c r="J164" s="905"/>
      <c r="K164" s="905"/>
      <c r="L164" s="905"/>
      <c r="M164" s="905"/>
      <c r="N164" s="905"/>
      <c r="O164" s="905"/>
      <c r="P164" s="905"/>
      <c r="Q164" s="905"/>
      <c r="R164" s="905"/>
      <c r="S164" s="905"/>
      <c r="T164" s="795"/>
      <c r="U164" s="456"/>
      <c r="V164" s="456"/>
      <c r="W164" s="456"/>
      <c r="X164" s="456"/>
      <c r="Y164" s="456"/>
      <c r="Z164" s="456"/>
      <c r="AA164" s="456"/>
      <c r="AB164" s="456"/>
      <c r="AC164" s="456"/>
      <c r="AD164" s="456"/>
      <c r="AE164" s="456"/>
      <c r="AF164" s="456"/>
      <c r="AG164" s="456"/>
      <c r="AH164" s="456"/>
      <c r="AI164" s="456"/>
      <c r="AJ164" s="456"/>
      <c r="AK164" s="456"/>
      <c r="AL164" s="456"/>
      <c r="AM164" s="456"/>
      <c r="AN164" s="451"/>
      <c r="AQ164" s="29"/>
    </row>
    <row r="165" spans="1:43" s="344" customFormat="1" ht="11.25" customHeight="1" x14ac:dyDescent="0.2">
      <c r="A165" s="429"/>
      <c r="B165" s="456"/>
      <c r="C165" s="93"/>
      <c r="D165" s="429"/>
      <c r="E165" s="905"/>
      <c r="F165" s="905"/>
      <c r="G165" s="905"/>
      <c r="H165" s="905"/>
      <c r="I165" s="905"/>
      <c r="J165" s="905"/>
      <c r="K165" s="905"/>
      <c r="L165" s="905"/>
      <c r="M165" s="905"/>
      <c r="N165" s="905"/>
      <c r="O165" s="905"/>
      <c r="P165" s="905"/>
      <c r="Q165" s="905"/>
      <c r="R165" s="905"/>
      <c r="S165" s="905"/>
      <c r="T165" s="795"/>
      <c r="U165" s="456"/>
      <c r="V165" s="456"/>
      <c r="W165" s="456"/>
      <c r="X165" s="456"/>
      <c r="Y165" s="456"/>
      <c r="Z165" s="456"/>
      <c r="AA165" s="456"/>
      <c r="AB165" s="456"/>
      <c r="AC165" s="456"/>
      <c r="AD165" s="456"/>
      <c r="AE165" s="456"/>
      <c r="AF165" s="456"/>
      <c r="AG165" s="456"/>
      <c r="AH165" s="456"/>
      <c r="AI165" s="456"/>
      <c r="AJ165" s="456"/>
      <c r="AK165" s="456"/>
      <c r="AL165" s="456"/>
      <c r="AM165" s="456"/>
      <c r="AN165" s="451"/>
      <c r="AQ165" s="29"/>
    </row>
    <row r="166" spans="1:43" s="344" customFormat="1" ht="11.25" customHeight="1" x14ac:dyDescent="0.2">
      <c r="A166" s="429"/>
      <c r="B166" s="456"/>
      <c r="C166" s="93"/>
      <c r="D166" s="429"/>
      <c r="E166" s="905"/>
      <c r="F166" s="905"/>
      <c r="G166" s="905"/>
      <c r="H166" s="905"/>
      <c r="I166" s="905"/>
      <c r="J166" s="905"/>
      <c r="K166" s="905"/>
      <c r="L166" s="905"/>
      <c r="M166" s="905"/>
      <c r="N166" s="905"/>
      <c r="O166" s="905"/>
      <c r="P166" s="905"/>
      <c r="Q166" s="905"/>
      <c r="R166" s="905"/>
      <c r="S166" s="905"/>
      <c r="T166" s="795"/>
      <c r="U166" s="456"/>
      <c r="V166" s="456"/>
      <c r="W166" s="456"/>
      <c r="X166" s="456"/>
      <c r="Y166" s="456"/>
      <c r="Z166" s="456"/>
      <c r="AA166" s="456"/>
      <c r="AB166" s="456"/>
      <c r="AC166" s="456"/>
      <c r="AD166" s="456"/>
      <c r="AE166" s="456"/>
      <c r="AF166" s="456"/>
      <c r="AG166" s="456"/>
      <c r="AH166" s="456"/>
      <c r="AI166" s="456"/>
      <c r="AJ166" s="456"/>
      <c r="AK166" s="456"/>
      <c r="AL166" s="456"/>
      <c r="AM166" s="456"/>
      <c r="AN166" s="451"/>
      <c r="AQ166" s="29"/>
    </row>
    <row r="167" spans="1:43" s="344" customFormat="1" ht="11.25" customHeight="1" x14ac:dyDescent="0.2">
      <c r="A167" s="429"/>
      <c r="B167" s="456"/>
      <c r="C167" s="93"/>
      <c r="D167" s="429"/>
      <c r="E167" s="905"/>
      <c r="F167" s="905"/>
      <c r="G167" s="905"/>
      <c r="H167" s="905"/>
      <c r="I167" s="905"/>
      <c r="J167" s="905"/>
      <c r="K167" s="905"/>
      <c r="L167" s="905"/>
      <c r="M167" s="905"/>
      <c r="N167" s="905"/>
      <c r="O167" s="905"/>
      <c r="P167" s="905"/>
      <c r="Q167" s="905"/>
      <c r="R167" s="905"/>
      <c r="S167" s="905"/>
      <c r="T167" s="795"/>
      <c r="U167" s="456"/>
      <c r="V167" s="456"/>
      <c r="W167" s="456"/>
      <c r="X167" s="456"/>
      <c r="Y167" s="456"/>
      <c r="Z167" s="456"/>
      <c r="AA167" s="456"/>
      <c r="AB167" s="456"/>
      <c r="AC167" s="456"/>
      <c r="AD167" s="456"/>
      <c r="AE167" s="456"/>
      <c r="AF167" s="456"/>
      <c r="AG167" s="456"/>
      <c r="AH167" s="456"/>
      <c r="AI167" s="456"/>
      <c r="AJ167" s="456"/>
      <c r="AK167" s="456"/>
      <c r="AL167" s="456"/>
      <c r="AM167" s="456"/>
      <c r="AN167" s="451"/>
      <c r="AQ167" s="29"/>
    </row>
    <row r="168" spans="1:43" s="344" customFormat="1" ht="11.25" customHeight="1" x14ac:dyDescent="0.2">
      <c r="A168" s="429"/>
      <c r="B168" s="456"/>
      <c r="C168" s="93"/>
      <c r="D168" s="429"/>
      <c r="E168" s="905"/>
      <c r="F168" s="905"/>
      <c r="G168" s="905"/>
      <c r="H168" s="905"/>
      <c r="I168" s="905"/>
      <c r="J168" s="905"/>
      <c r="K168" s="905"/>
      <c r="L168" s="905"/>
      <c r="M168" s="905"/>
      <c r="N168" s="905"/>
      <c r="O168" s="905"/>
      <c r="P168" s="905"/>
      <c r="Q168" s="905"/>
      <c r="R168" s="905"/>
      <c r="S168" s="905"/>
      <c r="T168" s="795"/>
      <c r="U168" s="456"/>
      <c r="V168" s="456"/>
      <c r="W168" s="456"/>
      <c r="X168" s="456"/>
      <c r="Y168" s="456"/>
      <c r="Z168" s="456"/>
      <c r="AA168" s="456"/>
      <c r="AB168" s="456"/>
      <c r="AC168" s="456"/>
      <c r="AD168" s="456"/>
      <c r="AE168" s="456"/>
      <c r="AF168" s="456"/>
      <c r="AG168" s="456"/>
      <c r="AH168" s="456"/>
      <c r="AI168" s="456"/>
      <c r="AJ168" s="456"/>
      <c r="AK168" s="456"/>
      <c r="AL168" s="456"/>
      <c r="AM168" s="456"/>
      <c r="AN168" s="451"/>
      <c r="AQ168" s="29"/>
    </row>
    <row r="169" spans="1:43" s="344" customFormat="1" ht="11.25" customHeight="1" x14ac:dyDescent="0.2">
      <c r="A169" s="429"/>
      <c r="B169" s="456"/>
      <c r="C169" s="93"/>
      <c r="D169" s="429"/>
      <c r="E169" s="905"/>
      <c r="F169" s="905"/>
      <c r="G169" s="905"/>
      <c r="H169" s="905"/>
      <c r="I169" s="905"/>
      <c r="J169" s="905"/>
      <c r="K169" s="905"/>
      <c r="L169" s="905"/>
      <c r="M169" s="905"/>
      <c r="N169" s="905"/>
      <c r="O169" s="905"/>
      <c r="P169" s="905"/>
      <c r="Q169" s="905"/>
      <c r="R169" s="905"/>
      <c r="S169" s="905"/>
      <c r="T169" s="795"/>
      <c r="U169" s="456"/>
      <c r="V169" s="456"/>
      <c r="W169" s="456"/>
      <c r="X169" s="456"/>
      <c r="Y169" s="456"/>
      <c r="Z169" s="456"/>
      <c r="AA169" s="456"/>
      <c r="AB169" s="456"/>
      <c r="AC169" s="456"/>
      <c r="AD169" s="456"/>
      <c r="AE169" s="456"/>
      <c r="AF169" s="456"/>
      <c r="AG169" s="456"/>
      <c r="AH169" s="456"/>
      <c r="AI169" s="456"/>
      <c r="AJ169" s="456"/>
      <c r="AK169" s="456"/>
      <c r="AL169" s="456"/>
      <c r="AM169" s="456"/>
      <c r="AN169" s="451"/>
      <c r="AQ169" s="29"/>
    </row>
    <row r="170" spans="1:43" s="344" customFormat="1" ht="11.25" customHeight="1" x14ac:dyDescent="0.2">
      <c r="A170" s="429"/>
      <c r="B170" s="456"/>
      <c r="C170" s="93"/>
      <c r="D170" s="429"/>
      <c r="E170" s="905"/>
      <c r="F170" s="905"/>
      <c r="G170" s="905"/>
      <c r="H170" s="905"/>
      <c r="I170" s="905"/>
      <c r="J170" s="905"/>
      <c r="K170" s="905"/>
      <c r="L170" s="905"/>
      <c r="M170" s="905"/>
      <c r="N170" s="905"/>
      <c r="O170" s="905"/>
      <c r="P170" s="905"/>
      <c r="Q170" s="905"/>
      <c r="R170" s="905"/>
      <c r="S170" s="905"/>
      <c r="T170" s="795"/>
      <c r="U170" s="456"/>
      <c r="V170" s="456"/>
      <c r="W170" s="456"/>
      <c r="X170" s="456"/>
      <c r="Y170" s="456"/>
      <c r="Z170" s="456"/>
      <c r="AA170" s="456"/>
      <c r="AB170" s="456"/>
      <c r="AC170" s="456"/>
      <c r="AD170" s="456"/>
      <c r="AE170" s="456"/>
      <c r="AF170" s="456"/>
      <c r="AG170" s="456"/>
      <c r="AH170" s="456"/>
      <c r="AI170" s="456"/>
      <c r="AJ170" s="456"/>
      <c r="AK170" s="456"/>
      <c r="AL170" s="456"/>
      <c r="AM170" s="456"/>
      <c r="AN170" s="451"/>
      <c r="AQ170" s="29"/>
    </row>
    <row r="171" spans="1:43" ht="11.25" customHeight="1" x14ac:dyDescent="0.2">
      <c r="A171" s="429"/>
      <c r="B171" s="456"/>
      <c r="C171" s="93"/>
      <c r="D171" s="429"/>
      <c r="E171" s="455"/>
      <c r="F171" s="455"/>
      <c r="G171" s="455"/>
      <c r="H171" s="455"/>
      <c r="I171" s="455"/>
      <c r="J171" s="455"/>
      <c r="K171" s="455"/>
      <c r="L171" s="455"/>
      <c r="M171" s="455"/>
      <c r="N171" s="455"/>
      <c r="O171" s="455"/>
      <c r="P171" s="455"/>
      <c r="Q171" s="455"/>
      <c r="R171" s="455"/>
      <c r="S171" s="455"/>
      <c r="T171" s="458"/>
      <c r="AL171" s="456"/>
      <c r="AN171" s="452"/>
      <c r="AO171" s="453"/>
      <c r="AP171" s="453"/>
      <c r="AQ171" s="29"/>
    </row>
    <row r="172" spans="1:43" x14ac:dyDescent="0.2">
      <c r="A172" s="28"/>
      <c r="B172" s="438"/>
      <c r="C172" s="29"/>
      <c r="D172" s="28"/>
      <c r="E172" s="4"/>
      <c r="F172" s="4"/>
      <c r="G172" s="4"/>
      <c r="H172" s="4"/>
      <c r="I172" s="4"/>
      <c r="J172" s="4"/>
      <c r="K172" s="4"/>
      <c r="L172" s="4"/>
      <c r="M172" s="4"/>
      <c r="N172" s="4"/>
      <c r="O172" s="4"/>
      <c r="P172" s="4"/>
      <c r="Q172" s="4"/>
      <c r="R172" s="4"/>
      <c r="S172" s="4"/>
      <c r="T172" s="4"/>
      <c r="U172" s="5"/>
      <c r="V172" s="6"/>
      <c r="W172" s="4"/>
      <c r="X172" s="4"/>
      <c r="Y172" s="4"/>
      <c r="Z172" s="4"/>
      <c r="AA172" s="4"/>
      <c r="AB172" s="4"/>
      <c r="AC172" s="4"/>
      <c r="AD172" s="4"/>
      <c r="AE172" s="4"/>
      <c r="AF172" s="4"/>
      <c r="AG172" s="4"/>
      <c r="AH172" s="4"/>
      <c r="AI172" s="4"/>
      <c r="AJ172" s="4"/>
      <c r="AK172" s="4"/>
      <c r="AL172" s="15"/>
      <c r="AM172" s="5"/>
      <c r="AN172" s="6"/>
      <c r="AO172" s="4"/>
      <c r="AP172" s="4"/>
      <c r="AQ172" s="103"/>
    </row>
    <row r="173" spans="1:43" ht="10.15" customHeight="1" x14ac:dyDescent="0.2">
      <c r="A173" s="28"/>
      <c r="B173" s="710"/>
      <c r="C173" s="29"/>
      <c r="D173" s="28"/>
      <c r="E173" s="904" t="s">
        <v>445</v>
      </c>
      <c r="F173" s="904"/>
      <c r="G173" s="904"/>
      <c r="H173" s="904"/>
      <c r="I173" s="904"/>
      <c r="J173" s="904"/>
      <c r="K173" s="904"/>
      <c r="L173" s="904"/>
      <c r="M173" s="904"/>
      <c r="N173" s="904"/>
      <c r="O173" s="904"/>
      <c r="P173" s="904"/>
      <c r="Q173" s="904"/>
      <c r="R173" s="904"/>
      <c r="S173" s="904"/>
      <c r="T173" s="904"/>
      <c r="U173" s="16"/>
      <c r="V173" s="451"/>
      <c r="W173" s="344"/>
      <c r="X173" s="344"/>
      <c r="Y173" s="344"/>
      <c r="Z173" s="344"/>
      <c r="AC173" s="11"/>
      <c r="AD173" s="9"/>
      <c r="AE173" s="9"/>
      <c r="AF173" s="9"/>
      <c r="AG173" s="9"/>
      <c r="AH173" s="9"/>
      <c r="AI173" s="9"/>
      <c r="AJ173" s="9"/>
      <c r="AK173" s="9"/>
      <c r="AL173" s="8"/>
      <c r="AM173" s="450"/>
      <c r="AN173" s="451"/>
      <c r="AO173" s="344"/>
      <c r="AP173" s="344"/>
      <c r="AQ173" s="29"/>
    </row>
    <row r="174" spans="1:43" ht="12" thickBot="1" x14ac:dyDescent="0.25">
      <c r="A174" s="28"/>
      <c r="B174" s="438"/>
      <c r="C174" s="29"/>
      <c r="D174" s="28"/>
      <c r="E174" s="904"/>
      <c r="F174" s="904"/>
      <c r="G174" s="904"/>
      <c r="H174" s="904"/>
      <c r="I174" s="904"/>
      <c r="J174" s="904"/>
      <c r="K174" s="904"/>
      <c r="L174" s="904"/>
      <c r="M174" s="904"/>
      <c r="N174" s="904"/>
      <c r="O174" s="904"/>
      <c r="P174" s="904"/>
      <c r="Q174" s="904"/>
      <c r="R174" s="904"/>
      <c r="S174" s="904"/>
      <c r="T174" s="904"/>
      <c r="U174" s="16"/>
      <c r="V174" s="451"/>
      <c r="W174" s="344"/>
      <c r="X174" s="344"/>
      <c r="Z174" s="11"/>
      <c r="AA174" s="9"/>
      <c r="AB174" s="9"/>
      <c r="AC174" s="9"/>
      <c r="AD174" s="9"/>
      <c r="AE174" s="9"/>
      <c r="AF174" s="9"/>
      <c r="AG174" s="9"/>
      <c r="AH174" s="9"/>
      <c r="AI174" s="9"/>
      <c r="AJ174" s="9"/>
      <c r="AK174" s="9"/>
      <c r="AL174" s="8"/>
      <c r="AM174" s="450"/>
      <c r="AN174" s="451"/>
      <c r="AO174" s="344"/>
      <c r="AP174" s="344"/>
      <c r="AQ174" s="29"/>
    </row>
    <row r="175" spans="1:43" x14ac:dyDescent="0.2">
      <c r="A175" s="28"/>
      <c r="B175" s="438"/>
      <c r="C175" s="29"/>
      <c r="D175" s="28"/>
      <c r="E175" s="904"/>
      <c r="F175" s="904"/>
      <c r="G175" s="904"/>
      <c r="H175" s="904"/>
      <c r="I175" s="904"/>
      <c r="J175" s="904"/>
      <c r="K175" s="904"/>
      <c r="L175" s="904"/>
      <c r="M175" s="904"/>
      <c r="N175" s="904"/>
      <c r="O175" s="904"/>
      <c r="P175" s="904"/>
      <c r="Q175" s="904"/>
      <c r="R175" s="904"/>
      <c r="S175" s="904"/>
      <c r="T175" s="904"/>
      <c r="U175" s="16"/>
      <c r="V175" s="451"/>
      <c r="W175" s="344" t="s">
        <v>40</v>
      </c>
      <c r="X175" s="344"/>
      <c r="Y175" s="344"/>
      <c r="Z175" s="344"/>
      <c r="AA175" s="26"/>
      <c r="AB175" s="86"/>
      <c r="AC175" s="9"/>
      <c r="AE175" s="9"/>
      <c r="AF175" s="9"/>
      <c r="AG175" s="9"/>
      <c r="AH175" s="9"/>
      <c r="AI175" s="9"/>
      <c r="AJ175" s="9"/>
      <c r="AK175" s="9"/>
      <c r="AL175" s="8"/>
      <c r="AM175" s="450"/>
      <c r="AN175" s="451"/>
      <c r="AO175" s="344"/>
      <c r="AP175" s="344"/>
      <c r="AQ175" s="29"/>
    </row>
    <row r="176" spans="1:43" ht="12" thickBot="1" x14ac:dyDescent="0.25">
      <c r="A176" s="28"/>
      <c r="B176" s="438"/>
      <c r="C176" s="29"/>
      <c r="D176" s="28"/>
      <c r="E176" s="904"/>
      <c r="F176" s="904"/>
      <c r="G176" s="904"/>
      <c r="H176" s="904"/>
      <c r="I176" s="904"/>
      <c r="J176" s="904"/>
      <c r="K176" s="904"/>
      <c r="L176" s="904"/>
      <c r="M176" s="904"/>
      <c r="N176" s="904"/>
      <c r="O176" s="904"/>
      <c r="P176" s="904"/>
      <c r="Q176" s="904"/>
      <c r="R176" s="904"/>
      <c r="S176" s="904"/>
      <c r="T176" s="904"/>
      <c r="U176" s="16"/>
      <c r="V176" s="451"/>
      <c r="W176" s="344"/>
      <c r="X176" s="344"/>
      <c r="Y176" s="344"/>
      <c r="AA176" s="89"/>
      <c r="AB176" s="135"/>
      <c r="AC176" s="9"/>
      <c r="AD176" s="9"/>
      <c r="AE176" s="9"/>
      <c r="AF176" s="9"/>
      <c r="AG176" s="9"/>
      <c r="AH176" s="9"/>
      <c r="AI176" s="9"/>
      <c r="AJ176" s="9"/>
      <c r="AK176" s="9"/>
      <c r="AL176" s="8"/>
      <c r="AM176" s="450"/>
      <c r="AN176" s="451"/>
      <c r="AO176" s="344"/>
      <c r="AP176" s="344"/>
      <c r="AQ176" s="29"/>
    </row>
    <row r="177" spans="1:43" ht="12" thickBot="1" x14ac:dyDescent="0.25">
      <c r="A177" s="28"/>
      <c r="B177" s="438"/>
      <c r="C177" s="29"/>
      <c r="D177" s="28"/>
      <c r="E177" s="904"/>
      <c r="F177" s="904"/>
      <c r="G177" s="904"/>
      <c r="H177" s="904"/>
      <c r="I177" s="904"/>
      <c r="J177" s="904"/>
      <c r="K177" s="904"/>
      <c r="L177" s="904"/>
      <c r="M177" s="904"/>
      <c r="N177" s="904"/>
      <c r="O177" s="904"/>
      <c r="P177" s="904"/>
      <c r="Q177" s="904"/>
      <c r="R177" s="904"/>
      <c r="S177" s="904"/>
      <c r="T177" s="904"/>
      <c r="U177" s="16"/>
      <c r="V177" s="451"/>
      <c r="W177" s="344"/>
      <c r="X177" s="344"/>
      <c r="Y177" s="344"/>
      <c r="Z177" s="344"/>
      <c r="AA177" s="9"/>
      <c r="AB177" s="9"/>
      <c r="AC177" s="11"/>
      <c r="AD177" s="9"/>
      <c r="AE177" s="9"/>
      <c r="AF177" s="9"/>
      <c r="AG177" s="9"/>
      <c r="AH177" s="9"/>
      <c r="AI177" s="9"/>
      <c r="AJ177" s="9"/>
      <c r="AK177" s="9"/>
      <c r="AL177" s="8"/>
      <c r="AM177" s="450"/>
      <c r="AN177" s="451"/>
      <c r="AO177" s="344"/>
      <c r="AP177" s="344"/>
      <c r="AQ177" s="29"/>
    </row>
    <row r="178" spans="1:43" x14ac:dyDescent="0.2">
      <c r="A178" s="28"/>
      <c r="B178" s="438"/>
      <c r="C178" s="29"/>
      <c r="D178" s="28"/>
      <c r="E178" s="904"/>
      <c r="F178" s="904"/>
      <c r="G178" s="904"/>
      <c r="H178" s="904"/>
      <c r="I178" s="904"/>
      <c r="J178" s="904"/>
      <c r="K178" s="904"/>
      <c r="L178" s="904"/>
      <c r="M178" s="904"/>
      <c r="N178" s="904"/>
      <c r="O178" s="904"/>
      <c r="P178" s="904"/>
      <c r="Q178" s="904"/>
      <c r="R178" s="904"/>
      <c r="S178" s="904"/>
      <c r="T178" s="904"/>
      <c r="U178" s="16"/>
      <c r="V178" s="451"/>
      <c r="W178" s="344" t="s">
        <v>41</v>
      </c>
      <c r="X178" s="344"/>
      <c r="Y178" s="344"/>
      <c r="Z178" s="9"/>
      <c r="AA178" s="134"/>
      <c r="AB178" s="88"/>
      <c r="AC178" s="9"/>
      <c r="AD178" s="11"/>
      <c r="AE178" s="9"/>
      <c r="AF178" s="9"/>
      <c r="AG178" s="9"/>
      <c r="AH178" s="9"/>
      <c r="AI178" s="9"/>
      <c r="AJ178" s="9"/>
      <c r="AK178" s="9"/>
      <c r="AL178" s="8"/>
      <c r="AM178" s="450"/>
      <c r="AN178" s="451"/>
      <c r="AO178" s="344"/>
      <c r="AP178" s="344"/>
      <c r="AQ178" s="29"/>
    </row>
    <row r="179" spans="1:43" ht="12" thickBot="1" x14ac:dyDescent="0.25">
      <c r="A179" s="28"/>
      <c r="B179" s="438"/>
      <c r="C179" s="29"/>
      <c r="D179" s="28"/>
      <c r="E179" s="904"/>
      <c r="F179" s="904"/>
      <c r="G179" s="904"/>
      <c r="H179" s="904"/>
      <c r="I179" s="904"/>
      <c r="J179" s="904"/>
      <c r="K179" s="904"/>
      <c r="L179" s="904"/>
      <c r="M179" s="904"/>
      <c r="N179" s="904"/>
      <c r="O179" s="904"/>
      <c r="P179" s="904"/>
      <c r="Q179" s="904"/>
      <c r="R179" s="904"/>
      <c r="S179" s="904"/>
      <c r="T179" s="904"/>
      <c r="U179" s="16"/>
      <c r="V179" s="451"/>
      <c r="W179" s="344"/>
      <c r="X179" s="344"/>
      <c r="Y179" s="344"/>
      <c r="Z179" s="344"/>
      <c r="AA179" s="30"/>
      <c r="AB179" s="32"/>
      <c r="AC179" s="344"/>
      <c r="AD179" s="344"/>
      <c r="AE179" s="9"/>
      <c r="AF179" s="9"/>
      <c r="AG179" s="11"/>
      <c r="AH179" s="9"/>
      <c r="AI179" s="9"/>
      <c r="AJ179" s="9"/>
      <c r="AK179" s="9"/>
      <c r="AL179" s="10"/>
      <c r="AM179" s="450"/>
      <c r="AN179" s="451"/>
      <c r="AO179" s="344"/>
      <c r="AP179" s="344"/>
      <c r="AQ179" s="29"/>
    </row>
    <row r="180" spans="1:43" x14ac:dyDescent="0.2">
      <c r="A180" s="28"/>
      <c r="B180" s="438"/>
      <c r="C180" s="29"/>
      <c r="D180" s="28"/>
      <c r="E180" s="904"/>
      <c r="F180" s="904"/>
      <c r="G180" s="904"/>
      <c r="H180" s="904"/>
      <c r="I180" s="904"/>
      <c r="J180" s="904"/>
      <c r="K180" s="904"/>
      <c r="L180" s="904"/>
      <c r="M180" s="904"/>
      <c r="N180" s="904"/>
      <c r="O180" s="904"/>
      <c r="P180" s="904"/>
      <c r="Q180" s="904"/>
      <c r="R180" s="904"/>
      <c r="S180" s="904"/>
      <c r="T180" s="904"/>
      <c r="U180" s="16"/>
      <c r="V180" s="451"/>
      <c r="W180" s="344"/>
      <c r="X180" s="344"/>
      <c r="Y180" s="344"/>
      <c r="Z180" s="344"/>
      <c r="AA180" s="344"/>
      <c r="AB180" s="344"/>
      <c r="AC180" s="344"/>
      <c r="AE180" s="9"/>
      <c r="AF180" s="9"/>
      <c r="AG180" s="11"/>
      <c r="AH180" s="9"/>
      <c r="AI180" s="9"/>
      <c r="AJ180" s="9"/>
      <c r="AK180" s="9"/>
      <c r="AL180" s="10"/>
      <c r="AM180" s="450"/>
      <c r="AN180" s="451"/>
      <c r="AO180" s="344"/>
      <c r="AP180" s="344"/>
      <c r="AQ180" s="29"/>
    </row>
    <row r="181" spans="1:43" ht="6" customHeight="1" x14ac:dyDescent="0.2">
      <c r="A181" s="28"/>
      <c r="B181" s="438"/>
      <c r="C181" s="29"/>
      <c r="D181" s="28"/>
      <c r="E181" s="904"/>
      <c r="F181" s="904"/>
      <c r="G181" s="904"/>
      <c r="H181" s="904"/>
      <c r="I181" s="904"/>
      <c r="J181" s="904"/>
      <c r="K181" s="904"/>
      <c r="L181" s="904"/>
      <c r="M181" s="904"/>
      <c r="N181" s="904"/>
      <c r="O181" s="904"/>
      <c r="P181" s="904"/>
      <c r="Q181" s="904"/>
      <c r="R181" s="904"/>
      <c r="S181" s="904"/>
      <c r="T181" s="904"/>
      <c r="U181" s="16"/>
      <c r="V181" s="451"/>
      <c r="W181" s="344"/>
      <c r="X181" s="344"/>
      <c r="Y181" s="344"/>
      <c r="Z181" s="344"/>
      <c r="AA181" s="344"/>
      <c r="AB181" s="344"/>
      <c r="AC181" s="344"/>
      <c r="AE181" s="344"/>
      <c r="AF181" s="344"/>
      <c r="AG181" s="344"/>
      <c r="AH181" s="344"/>
      <c r="AJ181" s="344"/>
      <c r="AK181" s="344"/>
      <c r="AL181" s="8"/>
      <c r="AM181" s="450"/>
      <c r="AN181" s="451"/>
      <c r="AO181" s="344"/>
      <c r="AP181" s="344"/>
      <c r="AQ181" s="29"/>
    </row>
    <row r="182" spans="1:43" ht="11.25" customHeight="1" x14ac:dyDescent="0.2">
      <c r="A182" s="28"/>
      <c r="B182" s="438"/>
      <c r="C182" s="29"/>
      <c r="D182" s="28"/>
      <c r="E182" s="453"/>
      <c r="F182" s="453"/>
      <c r="G182" s="453"/>
      <c r="H182" s="453"/>
      <c r="I182" s="453"/>
      <c r="J182" s="453"/>
      <c r="K182" s="453"/>
      <c r="L182" s="453"/>
      <c r="M182" s="453"/>
      <c r="N182" s="453"/>
      <c r="O182" s="453"/>
      <c r="P182" s="453"/>
      <c r="Q182" s="453"/>
      <c r="R182" s="453"/>
      <c r="S182" s="453"/>
      <c r="T182" s="453"/>
      <c r="U182" s="454"/>
      <c r="V182" s="452"/>
      <c r="W182" s="453"/>
      <c r="X182" s="453"/>
      <c r="Y182" s="453"/>
      <c r="Z182" s="453"/>
      <c r="AA182" s="453"/>
      <c r="AB182" s="453"/>
      <c r="AC182" s="453"/>
      <c r="AD182" s="453"/>
      <c r="AE182" s="453"/>
      <c r="AF182" s="453"/>
      <c r="AG182" s="453"/>
      <c r="AH182" s="453"/>
      <c r="AI182" s="453"/>
      <c r="AJ182" s="453"/>
      <c r="AK182" s="453"/>
      <c r="AL182" s="18"/>
      <c r="AM182" s="454"/>
      <c r="AN182" s="452"/>
      <c r="AO182" s="453"/>
      <c r="AP182" s="453"/>
      <c r="AQ182" s="100"/>
    </row>
    <row r="183" spans="1:43" ht="12" thickBot="1" x14ac:dyDescent="0.25">
      <c r="A183" s="28"/>
      <c r="B183" s="438"/>
      <c r="C183" s="29"/>
      <c r="D183" s="28"/>
      <c r="E183" s="4"/>
      <c r="F183" s="4"/>
      <c r="G183" s="4"/>
      <c r="H183" s="4"/>
      <c r="I183" s="4"/>
      <c r="J183" s="4"/>
      <c r="K183" s="4"/>
      <c r="L183" s="4"/>
      <c r="M183" s="4"/>
      <c r="N183" s="4"/>
      <c r="O183" s="4"/>
      <c r="P183" s="4"/>
      <c r="Q183" s="4"/>
      <c r="R183" s="4"/>
      <c r="S183" s="4"/>
      <c r="T183" s="4"/>
      <c r="U183" s="5"/>
      <c r="V183" s="6"/>
      <c r="W183" s="344"/>
      <c r="X183" s="344"/>
      <c r="Y183" s="344"/>
      <c r="Z183" s="344"/>
      <c r="AA183" s="344"/>
      <c r="AB183" s="4"/>
      <c r="AC183" s="4"/>
      <c r="AD183" s="4"/>
      <c r="AE183" s="4"/>
      <c r="AF183" s="4"/>
      <c r="AG183" s="4"/>
      <c r="AH183" s="4"/>
      <c r="AI183" s="4"/>
      <c r="AJ183" s="4"/>
      <c r="AK183" s="4"/>
      <c r="AL183" s="15"/>
      <c r="AM183" s="4"/>
      <c r="AN183" s="6"/>
      <c r="AO183" s="4"/>
      <c r="AP183" s="4"/>
      <c r="AQ183" s="103"/>
    </row>
    <row r="184" spans="1:43" ht="10.15" customHeight="1" x14ac:dyDescent="0.2">
      <c r="A184" s="28"/>
      <c r="B184" s="710"/>
      <c r="C184" s="29"/>
      <c r="D184" s="28"/>
      <c r="E184" s="904" t="s">
        <v>446</v>
      </c>
      <c r="F184" s="904"/>
      <c r="G184" s="904"/>
      <c r="H184" s="904"/>
      <c r="I184" s="904"/>
      <c r="J184" s="904"/>
      <c r="K184" s="904"/>
      <c r="L184" s="904"/>
      <c r="M184" s="904"/>
      <c r="N184" s="904"/>
      <c r="O184" s="904"/>
      <c r="P184" s="904"/>
      <c r="Q184" s="904"/>
      <c r="R184" s="904"/>
      <c r="S184" s="904"/>
      <c r="T184" s="904"/>
      <c r="U184" s="16"/>
      <c r="V184" s="451"/>
      <c r="W184" s="344"/>
      <c r="X184" s="344"/>
      <c r="Y184" s="344"/>
      <c r="Z184" s="344"/>
      <c r="AA184" s="344"/>
      <c r="AB184" s="134"/>
      <c r="AC184" s="132"/>
      <c r="AD184" s="11"/>
      <c r="AE184" s="9"/>
      <c r="AF184" s="9"/>
      <c r="AG184" s="9"/>
      <c r="AH184" s="9"/>
      <c r="AI184" s="9"/>
      <c r="AJ184" s="9"/>
      <c r="AK184" s="9"/>
      <c r="AL184" s="8"/>
      <c r="AM184" s="344"/>
      <c r="AN184" s="451"/>
      <c r="AO184" s="344"/>
      <c r="AP184" s="344"/>
      <c r="AQ184" s="29"/>
    </row>
    <row r="185" spans="1:43" ht="12" thickBot="1" x14ac:dyDescent="0.25">
      <c r="A185" s="28"/>
      <c r="B185" s="438"/>
      <c r="C185" s="29"/>
      <c r="D185" s="28"/>
      <c r="E185" s="904"/>
      <c r="F185" s="904"/>
      <c r="G185" s="904"/>
      <c r="H185" s="904"/>
      <c r="I185" s="904"/>
      <c r="J185" s="904"/>
      <c r="K185" s="904"/>
      <c r="L185" s="904"/>
      <c r="M185" s="904"/>
      <c r="N185" s="904"/>
      <c r="O185" s="904"/>
      <c r="P185" s="904"/>
      <c r="Q185" s="904"/>
      <c r="R185" s="904"/>
      <c r="S185" s="904"/>
      <c r="T185" s="904"/>
      <c r="U185" s="16"/>
      <c r="V185" s="451"/>
      <c r="W185" s="344" t="s">
        <v>40</v>
      </c>
      <c r="X185" s="344"/>
      <c r="Y185" s="344"/>
      <c r="Z185" s="344"/>
      <c r="AA185" s="344"/>
      <c r="AB185" s="30"/>
      <c r="AC185" s="32"/>
      <c r="AD185" s="344"/>
      <c r="AF185" s="9"/>
      <c r="AG185" s="9"/>
      <c r="AH185" s="9"/>
      <c r="AI185" s="9"/>
      <c r="AJ185" s="9"/>
      <c r="AK185" s="9"/>
      <c r="AL185" s="8"/>
      <c r="AM185" s="344"/>
      <c r="AN185" s="451"/>
      <c r="AO185" s="344"/>
      <c r="AP185" s="344"/>
      <c r="AQ185" s="29"/>
    </row>
    <row r="186" spans="1:43" ht="12" thickBot="1" x14ac:dyDescent="0.25">
      <c r="A186" s="28"/>
      <c r="B186" s="438"/>
      <c r="C186" s="29"/>
      <c r="D186" s="28"/>
      <c r="E186" s="904"/>
      <c r="F186" s="904"/>
      <c r="G186" s="904"/>
      <c r="H186" s="904"/>
      <c r="I186" s="904"/>
      <c r="J186" s="904"/>
      <c r="K186" s="904"/>
      <c r="L186" s="904"/>
      <c r="M186" s="904"/>
      <c r="N186" s="904"/>
      <c r="O186" s="904"/>
      <c r="P186" s="904"/>
      <c r="Q186" s="904"/>
      <c r="R186" s="904"/>
      <c r="S186" s="904"/>
      <c r="T186" s="904"/>
      <c r="U186" s="16"/>
      <c r="V186" s="451"/>
      <c r="W186" s="344"/>
      <c r="X186" s="344"/>
      <c r="Y186" s="344"/>
      <c r="Z186" s="344"/>
      <c r="AA186" s="9"/>
      <c r="AB186" s="9"/>
      <c r="AC186" s="11"/>
      <c r="AD186" s="9"/>
      <c r="AE186" s="9"/>
      <c r="AF186" s="9"/>
      <c r="AG186" s="9"/>
      <c r="AH186" s="9"/>
      <c r="AI186" s="9"/>
      <c r="AJ186" s="9"/>
      <c r="AK186" s="9"/>
      <c r="AL186" s="8"/>
      <c r="AM186" s="344"/>
      <c r="AN186" s="451"/>
      <c r="AO186" s="344"/>
      <c r="AP186" s="944"/>
      <c r="AQ186" s="108"/>
    </row>
    <row r="187" spans="1:43" x14ac:dyDescent="0.2">
      <c r="A187" s="28"/>
      <c r="B187" s="438"/>
      <c r="C187" s="29"/>
      <c r="D187" s="28"/>
      <c r="E187" s="904"/>
      <c r="F187" s="904"/>
      <c r="G187" s="904"/>
      <c r="H187" s="904"/>
      <c r="I187" s="904"/>
      <c r="J187" s="904"/>
      <c r="K187" s="904"/>
      <c r="L187" s="904"/>
      <c r="M187" s="904"/>
      <c r="N187" s="904"/>
      <c r="O187" s="904"/>
      <c r="P187" s="904"/>
      <c r="Q187" s="904"/>
      <c r="R187" s="904"/>
      <c r="S187" s="904"/>
      <c r="T187" s="904"/>
      <c r="U187" s="16"/>
      <c r="V187" s="451"/>
      <c r="W187" s="344"/>
      <c r="X187" s="344"/>
      <c r="Y187" s="344"/>
      <c r="Z187" s="344"/>
      <c r="AA187" s="344"/>
      <c r="AB187" s="26"/>
      <c r="AC187" s="27"/>
      <c r="AD187" s="344"/>
      <c r="AE187" s="344"/>
      <c r="AF187" s="344"/>
      <c r="AG187" s="344"/>
      <c r="AH187" s="344"/>
      <c r="AI187" s="344"/>
      <c r="AJ187" s="344"/>
      <c r="AK187" s="344"/>
      <c r="AL187" s="8"/>
      <c r="AM187" s="344"/>
      <c r="AN187" s="451"/>
      <c r="AO187" s="344"/>
      <c r="AP187" s="944"/>
      <c r="AQ187" s="108"/>
    </row>
    <row r="188" spans="1:43" ht="10.9" customHeight="1" thickBot="1" x14ac:dyDescent="0.25">
      <c r="A188" s="28"/>
      <c r="B188" s="438"/>
      <c r="C188" s="29"/>
      <c r="D188" s="28"/>
      <c r="E188" s="904"/>
      <c r="F188" s="904"/>
      <c r="G188" s="904"/>
      <c r="H188" s="904"/>
      <c r="I188" s="904"/>
      <c r="J188" s="904"/>
      <c r="K188" s="904"/>
      <c r="L188" s="904"/>
      <c r="M188" s="904"/>
      <c r="N188" s="904"/>
      <c r="O188" s="904"/>
      <c r="P188" s="904"/>
      <c r="Q188" s="904"/>
      <c r="R188" s="904"/>
      <c r="S188" s="904"/>
      <c r="T188" s="904"/>
      <c r="U188" s="16"/>
      <c r="V188" s="451"/>
      <c r="W188" s="344" t="s">
        <v>41</v>
      </c>
      <c r="X188" s="344"/>
      <c r="Y188" s="344"/>
      <c r="Z188" s="344"/>
      <c r="AA188" s="344"/>
      <c r="AB188" s="30"/>
      <c r="AC188" s="32"/>
      <c r="AD188" s="344"/>
      <c r="AE188" s="344"/>
      <c r="AF188" s="344"/>
      <c r="AG188" s="344"/>
      <c r="AH188" s="344"/>
      <c r="AI188" s="344"/>
      <c r="AJ188" s="344"/>
      <c r="AK188" s="344"/>
      <c r="AL188" s="8"/>
      <c r="AM188" s="344"/>
      <c r="AN188" s="451"/>
      <c r="AO188" s="344"/>
      <c r="AP188" s="344"/>
      <c r="AQ188" s="29"/>
    </row>
    <row r="189" spans="1:43" ht="6" customHeight="1" x14ac:dyDescent="0.2">
      <c r="A189" s="28"/>
      <c r="B189" s="438"/>
      <c r="C189" s="29"/>
      <c r="D189" s="28"/>
      <c r="E189" s="904"/>
      <c r="F189" s="904"/>
      <c r="G189" s="904"/>
      <c r="H189" s="904"/>
      <c r="I189" s="904"/>
      <c r="J189" s="904"/>
      <c r="K189" s="904"/>
      <c r="L189" s="904"/>
      <c r="M189" s="904"/>
      <c r="N189" s="904"/>
      <c r="O189" s="904"/>
      <c r="P189" s="904"/>
      <c r="Q189" s="904"/>
      <c r="R189" s="904"/>
      <c r="S189" s="904"/>
      <c r="T189" s="904"/>
      <c r="U189" s="16"/>
      <c r="V189" s="451"/>
      <c r="W189" s="344"/>
      <c r="X189" s="344"/>
      <c r="Y189" s="344"/>
      <c r="Z189" s="799"/>
      <c r="AA189" s="799"/>
      <c r="AB189" s="799"/>
      <c r="AC189" s="799"/>
      <c r="AD189" s="799"/>
      <c r="AE189" s="799"/>
      <c r="AF189" s="799"/>
      <c r="AG189" s="799"/>
      <c r="AH189" s="799"/>
      <c r="AI189" s="799"/>
      <c r="AJ189" s="799"/>
      <c r="AK189" s="799"/>
      <c r="AL189" s="8"/>
      <c r="AM189" s="344"/>
      <c r="AN189" s="451"/>
      <c r="AO189" s="344"/>
      <c r="AP189" s="344"/>
      <c r="AQ189" s="29"/>
    </row>
    <row r="190" spans="1:43" ht="9.6" customHeight="1" thickBot="1" x14ac:dyDescent="0.25">
      <c r="A190" s="28"/>
      <c r="B190" s="438"/>
      <c r="C190" s="29"/>
      <c r="D190" s="28"/>
      <c r="E190" s="904"/>
      <c r="F190" s="904"/>
      <c r="G190" s="904"/>
      <c r="H190" s="904"/>
      <c r="I190" s="904"/>
      <c r="J190" s="904"/>
      <c r="K190" s="904"/>
      <c r="L190" s="904"/>
      <c r="M190" s="904"/>
      <c r="N190" s="904"/>
      <c r="O190" s="904"/>
      <c r="P190" s="904"/>
      <c r="Q190" s="904"/>
      <c r="R190" s="904"/>
      <c r="S190" s="904"/>
      <c r="T190" s="904"/>
      <c r="U190" s="16"/>
      <c r="V190" s="451"/>
      <c r="W190" s="344"/>
      <c r="X190" s="344"/>
      <c r="Y190" s="344"/>
      <c r="Z190" s="438"/>
      <c r="AA190" s="438"/>
      <c r="AB190" s="438"/>
      <c r="AC190" s="438"/>
      <c r="AD190" s="438"/>
      <c r="AE190" s="438"/>
      <c r="AF190" s="438"/>
      <c r="AG190" s="438"/>
      <c r="AH190" s="438"/>
      <c r="AI190" s="438"/>
      <c r="AJ190" s="438"/>
      <c r="AK190" s="438"/>
      <c r="AL190" s="8"/>
      <c r="AM190" s="344"/>
      <c r="AN190" s="451"/>
      <c r="AO190" s="344"/>
      <c r="AP190" s="344"/>
      <c r="AQ190" s="29"/>
    </row>
    <row r="191" spans="1:43" ht="11.45" customHeight="1" x14ac:dyDescent="0.2">
      <c r="A191" s="28"/>
      <c r="B191" s="438"/>
      <c r="C191" s="29"/>
      <c r="D191" s="28"/>
      <c r="E191" s="904"/>
      <c r="F191" s="904"/>
      <c r="G191" s="904"/>
      <c r="H191" s="904"/>
      <c r="I191" s="904"/>
      <c r="J191" s="904"/>
      <c r="K191" s="904"/>
      <c r="L191" s="904"/>
      <c r="M191" s="904"/>
      <c r="N191" s="904"/>
      <c r="O191" s="904"/>
      <c r="P191" s="904"/>
      <c r="Q191" s="904"/>
      <c r="R191" s="904"/>
      <c r="S191" s="904"/>
      <c r="T191" s="904"/>
      <c r="U191" s="16"/>
      <c r="V191" s="451"/>
      <c r="X191" s="344"/>
      <c r="Y191" s="344"/>
      <c r="Z191" s="344"/>
      <c r="AA191" s="438"/>
      <c r="AB191" s="654"/>
      <c r="AC191" s="644"/>
      <c r="AD191" s="438"/>
      <c r="AE191" s="438"/>
      <c r="AF191" s="438"/>
      <c r="AG191" s="438"/>
      <c r="AH191" s="438"/>
      <c r="AI191" s="438"/>
      <c r="AJ191" s="438"/>
      <c r="AK191" s="438"/>
      <c r="AL191" s="8"/>
      <c r="AM191" s="344"/>
      <c r="AN191" s="451"/>
      <c r="AO191" s="344"/>
      <c r="AP191" s="344"/>
      <c r="AQ191" s="29"/>
    </row>
    <row r="192" spans="1:43" ht="9.6" customHeight="1" thickBot="1" x14ac:dyDescent="0.25">
      <c r="A192" s="28"/>
      <c r="B192" s="438"/>
      <c r="C192" s="29"/>
      <c r="D192" s="28"/>
      <c r="E192" s="904"/>
      <c r="F192" s="904"/>
      <c r="G192" s="904"/>
      <c r="H192" s="904"/>
      <c r="I192" s="904"/>
      <c r="J192" s="904"/>
      <c r="K192" s="904"/>
      <c r="L192" s="904"/>
      <c r="M192" s="904"/>
      <c r="N192" s="904"/>
      <c r="O192" s="904"/>
      <c r="P192" s="904"/>
      <c r="Q192" s="904"/>
      <c r="R192" s="904"/>
      <c r="S192" s="904"/>
      <c r="T192" s="904"/>
      <c r="U192" s="16"/>
      <c r="V192" s="451"/>
      <c r="W192" s="344" t="s">
        <v>227</v>
      </c>
      <c r="X192" s="344"/>
      <c r="Y192" s="344"/>
      <c r="Z192" s="438"/>
      <c r="AA192" s="438"/>
      <c r="AB192" s="657"/>
      <c r="AC192" s="649"/>
      <c r="AD192" s="438"/>
      <c r="AE192" s="438"/>
      <c r="AF192" s="438"/>
      <c r="AG192" s="438"/>
      <c r="AH192" s="438"/>
      <c r="AI192" s="438"/>
      <c r="AJ192" s="438"/>
      <c r="AK192" s="438"/>
      <c r="AL192" s="8"/>
      <c r="AM192" s="344"/>
      <c r="AN192" s="451"/>
      <c r="AO192" s="344"/>
      <c r="AP192" s="344"/>
      <c r="AQ192" s="29"/>
    </row>
    <row r="193" spans="1:43" ht="6" customHeight="1" x14ac:dyDescent="0.2">
      <c r="A193" s="28"/>
      <c r="B193" s="438"/>
      <c r="C193" s="29"/>
      <c r="D193" s="28"/>
      <c r="E193" s="904"/>
      <c r="F193" s="904"/>
      <c r="G193" s="904"/>
      <c r="H193" s="904"/>
      <c r="I193" s="904"/>
      <c r="J193" s="904"/>
      <c r="K193" s="904"/>
      <c r="L193" s="904"/>
      <c r="M193" s="904"/>
      <c r="N193" s="904"/>
      <c r="O193" s="904"/>
      <c r="P193" s="904"/>
      <c r="Q193" s="904"/>
      <c r="R193" s="904"/>
      <c r="S193" s="904"/>
      <c r="T193" s="904"/>
      <c r="U193" s="16"/>
      <c r="V193" s="451"/>
      <c r="W193" s="344"/>
      <c r="X193" s="344"/>
      <c r="Y193" s="344"/>
      <c r="Z193" s="438"/>
      <c r="AA193" s="438"/>
      <c r="AB193" s="438"/>
      <c r="AC193" s="438"/>
      <c r="AD193" s="438"/>
      <c r="AE193" s="438"/>
      <c r="AF193" s="438"/>
      <c r="AG193" s="438"/>
      <c r="AH193" s="438"/>
      <c r="AI193" s="438"/>
      <c r="AJ193" s="438"/>
      <c r="AK193" s="438"/>
      <c r="AL193" s="8"/>
      <c r="AM193" s="344"/>
      <c r="AN193" s="451"/>
      <c r="AO193" s="344"/>
      <c r="AP193" s="344"/>
      <c r="AQ193" s="29"/>
    </row>
    <row r="194" spans="1:43" ht="6" customHeight="1" x14ac:dyDescent="0.2">
      <c r="A194" s="28"/>
      <c r="B194" s="438"/>
      <c r="C194" s="29"/>
      <c r="D194" s="28"/>
      <c r="E194" s="904"/>
      <c r="F194" s="904"/>
      <c r="G194" s="904"/>
      <c r="H194" s="904"/>
      <c r="I194" s="904"/>
      <c r="J194" s="904"/>
      <c r="K194" s="904"/>
      <c r="L194" s="904"/>
      <c r="M194" s="904"/>
      <c r="N194" s="904"/>
      <c r="O194" s="904"/>
      <c r="P194" s="904"/>
      <c r="Q194" s="904"/>
      <c r="R194" s="904"/>
      <c r="S194" s="904"/>
      <c r="T194" s="904"/>
      <c r="U194" s="16"/>
      <c r="V194" s="451"/>
      <c r="W194" s="344"/>
      <c r="X194" s="344"/>
      <c r="Y194" s="344"/>
      <c r="Z194" s="438"/>
      <c r="AA194" s="438"/>
      <c r="AB194" s="438"/>
      <c r="AC194" s="438"/>
      <c r="AD194" s="438"/>
      <c r="AE194" s="438"/>
      <c r="AF194" s="438"/>
      <c r="AG194" s="438"/>
      <c r="AH194" s="438"/>
      <c r="AI194" s="438"/>
      <c r="AJ194" s="438"/>
      <c r="AK194" s="438"/>
      <c r="AL194" s="8"/>
      <c r="AM194" s="344"/>
      <c r="AN194" s="451"/>
      <c r="AO194" s="344"/>
      <c r="AP194" s="344"/>
      <c r="AQ194" s="29"/>
    </row>
    <row r="195" spans="1:43" ht="6" customHeight="1" x14ac:dyDescent="0.2">
      <c r="A195" s="28"/>
      <c r="B195" s="438"/>
      <c r="C195" s="29"/>
      <c r="D195" s="28"/>
      <c r="E195" s="904"/>
      <c r="F195" s="904"/>
      <c r="G195" s="904"/>
      <c r="H195" s="904"/>
      <c r="I195" s="904"/>
      <c r="J195" s="904"/>
      <c r="K195" s="904"/>
      <c r="L195" s="904"/>
      <c r="M195" s="904"/>
      <c r="N195" s="904"/>
      <c r="O195" s="904"/>
      <c r="P195" s="904"/>
      <c r="Q195" s="904"/>
      <c r="R195" s="904"/>
      <c r="S195" s="904"/>
      <c r="T195" s="904"/>
      <c r="U195" s="16"/>
      <c r="V195" s="451"/>
      <c r="W195" s="344"/>
      <c r="X195" s="344"/>
      <c r="Y195" s="344"/>
      <c r="Z195" s="438"/>
      <c r="AA195" s="438"/>
      <c r="AB195" s="438"/>
      <c r="AC195" s="438"/>
      <c r="AD195" s="438"/>
      <c r="AE195" s="438"/>
      <c r="AF195" s="438"/>
      <c r="AG195" s="438"/>
      <c r="AH195" s="438"/>
      <c r="AI195" s="438"/>
      <c r="AJ195" s="438"/>
      <c r="AK195" s="438"/>
      <c r="AL195" s="8"/>
      <c r="AM195" s="344"/>
      <c r="AN195" s="451"/>
      <c r="AO195" s="344"/>
      <c r="AP195" s="344"/>
      <c r="AQ195" s="29"/>
    </row>
    <row r="196" spans="1:43" ht="10.9" customHeight="1" thickBot="1" x14ac:dyDescent="0.25">
      <c r="A196" s="28"/>
      <c r="B196" s="438"/>
      <c r="C196" s="29"/>
      <c r="D196" s="28"/>
      <c r="E196" s="904" t="s">
        <v>447</v>
      </c>
      <c r="F196" s="904"/>
      <c r="G196" s="904"/>
      <c r="H196" s="904"/>
      <c r="I196" s="904"/>
      <c r="J196" s="904"/>
      <c r="K196" s="904"/>
      <c r="L196" s="904"/>
      <c r="M196" s="904"/>
      <c r="N196" s="904"/>
      <c r="O196" s="904"/>
      <c r="P196" s="904"/>
      <c r="Q196" s="904"/>
      <c r="R196" s="904"/>
      <c r="S196" s="904"/>
      <c r="T196" s="904"/>
      <c r="U196" s="5"/>
      <c r="W196" s="344"/>
      <c r="X196" s="344"/>
      <c r="Y196" s="344"/>
      <c r="Z196" s="344"/>
      <c r="AA196" s="344"/>
      <c r="AB196" s="344"/>
      <c r="AC196" s="344"/>
      <c r="AD196" s="344"/>
      <c r="AE196" s="344"/>
      <c r="AF196" s="344"/>
      <c r="AG196" s="344"/>
      <c r="AH196" s="344"/>
      <c r="AI196" s="344"/>
      <c r="AJ196" s="344"/>
      <c r="AK196" s="344"/>
      <c r="AL196" s="8"/>
      <c r="AM196" s="344"/>
      <c r="AN196" s="451"/>
      <c r="AO196" s="344"/>
      <c r="AP196" s="344"/>
      <c r="AQ196" s="29"/>
    </row>
    <row r="197" spans="1:43" ht="11.25" customHeight="1" x14ac:dyDescent="0.2">
      <c r="A197" s="429"/>
      <c r="B197" s="438"/>
      <c r="C197" s="29"/>
      <c r="D197" s="28"/>
      <c r="E197" s="904"/>
      <c r="F197" s="904"/>
      <c r="G197" s="904"/>
      <c r="H197" s="904"/>
      <c r="I197" s="904"/>
      <c r="J197" s="904"/>
      <c r="K197" s="904"/>
      <c r="L197" s="904"/>
      <c r="M197" s="904"/>
      <c r="N197" s="904"/>
      <c r="O197" s="904"/>
      <c r="P197" s="904"/>
      <c r="Q197" s="904"/>
      <c r="R197" s="904"/>
      <c r="S197" s="904"/>
      <c r="T197" s="904"/>
      <c r="U197" s="454"/>
      <c r="W197" s="344"/>
      <c r="X197" s="344"/>
      <c r="Y197" s="344"/>
      <c r="Z197" s="344"/>
      <c r="AA197" s="344"/>
      <c r="AB197" s="134"/>
      <c r="AC197" s="132"/>
      <c r="AD197" s="11"/>
      <c r="AE197" s="9"/>
      <c r="AF197" s="9"/>
      <c r="AG197" s="9"/>
      <c r="AH197" s="9"/>
      <c r="AI197" s="9"/>
      <c r="AJ197" s="9"/>
      <c r="AK197" s="9"/>
      <c r="AL197" s="8"/>
      <c r="AM197" s="344"/>
      <c r="AN197" s="451"/>
      <c r="AO197" s="344"/>
      <c r="AP197" s="344"/>
      <c r="AQ197" s="29"/>
    </row>
    <row r="198" spans="1:43" ht="11.25" customHeight="1" thickBot="1" x14ac:dyDescent="0.25">
      <c r="A198" s="429"/>
      <c r="B198" s="456"/>
      <c r="C198" s="93"/>
      <c r="D198" s="429"/>
      <c r="E198" s="904"/>
      <c r="F198" s="904"/>
      <c r="G198" s="904"/>
      <c r="H198" s="904"/>
      <c r="I198" s="904"/>
      <c r="J198" s="904"/>
      <c r="K198" s="904"/>
      <c r="L198" s="904"/>
      <c r="M198" s="904"/>
      <c r="N198" s="904"/>
      <c r="O198" s="904"/>
      <c r="P198" s="904"/>
      <c r="Q198" s="904"/>
      <c r="R198" s="904"/>
      <c r="S198" s="904"/>
      <c r="T198" s="904"/>
      <c r="U198" s="5"/>
      <c r="V198" s="451"/>
      <c r="W198" s="344" t="s">
        <v>40</v>
      </c>
      <c r="X198" s="344"/>
      <c r="Y198" s="344"/>
      <c r="Z198" s="344"/>
      <c r="AA198" s="344"/>
      <c r="AB198" s="30"/>
      <c r="AC198" s="32"/>
      <c r="AD198" s="344"/>
      <c r="AF198" s="9"/>
      <c r="AG198" s="9"/>
      <c r="AH198" s="9"/>
      <c r="AI198" s="9"/>
      <c r="AJ198" s="9"/>
      <c r="AK198" s="9"/>
      <c r="AL198" s="456"/>
      <c r="AN198" s="49"/>
      <c r="AQ198" s="93"/>
    </row>
    <row r="199" spans="1:43" ht="12" thickBot="1" x14ac:dyDescent="0.25">
      <c r="A199" s="429"/>
      <c r="B199" s="456"/>
      <c r="C199" s="93"/>
      <c r="D199" s="429"/>
      <c r="E199" s="904"/>
      <c r="F199" s="904"/>
      <c r="G199" s="904"/>
      <c r="H199" s="904"/>
      <c r="I199" s="904"/>
      <c r="J199" s="904"/>
      <c r="K199" s="904"/>
      <c r="L199" s="904"/>
      <c r="M199" s="904"/>
      <c r="N199" s="904"/>
      <c r="O199" s="904"/>
      <c r="P199" s="904"/>
      <c r="Q199" s="904"/>
      <c r="R199" s="904"/>
      <c r="S199" s="904"/>
      <c r="T199" s="904"/>
      <c r="U199" s="16"/>
      <c r="V199" s="451"/>
      <c r="W199" s="344"/>
      <c r="X199" s="344"/>
      <c r="Y199" s="344"/>
      <c r="Z199" s="344"/>
      <c r="AA199" s="9"/>
      <c r="AB199" s="9"/>
      <c r="AC199" s="11"/>
      <c r="AD199" s="9"/>
      <c r="AE199" s="9"/>
      <c r="AF199" s="9"/>
      <c r="AG199" s="9"/>
      <c r="AH199" s="9"/>
      <c r="AI199" s="9"/>
      <c r="AJ199" s="9"/>
      <c r="AK199" s="9"/>
      <c r="AL199" s="456"/>
      <c r="AN199" s="49"/>
      <c r="AQ199" s="93"/>
    </row>
    <row r="200" spans="1:43" x14ac:dyDescent="0.2">
      <c r="A200" s="429"/>
      <c r="B200" s="456"/>
      <c r="C200" s="93"/>
      <c r="D200" s="429"/>
      <c r="E200" s="904"/>
      <c r="F200" s="904"/>
      <c r="G200" s="904"/>
      <c r="H200" s="904"/>
      <c r="I200" s="904"/>
      <c r="J200" s="904"/>
      <c r="K200" s="904"/>
      <c r="L200" s="904"/>
      <c r="M200" s="904"/>
      <c r="N200" s="904"/>
      <c r="O200" s="904"/>
      <c r="P200" s="904"/>
      <c r="Q200" s="904"/>
      <c r="R200" s="904"/>
      <c r="S200" s="904"/>
      <c r="T200" s="904"/>
      <c r="U200" s="16"/>
      <c r="V200" s="451"/>
      <c r="W200" s="344"/>
      <c r="X200" s="344"/>
      <c r="Y200" s="344"/>
      <c r="Z200" s="344"/>
      <c r="AA200" s="344"/>
      <c r="AB200" s="26"/>
      <c r="AC200" s="27"/>
      <c r="AD200" s="344"/>
      <c r="AE200" s="344"/>
      <c r="AF200" s="344"/>
      <c r="AG200" s="344"/>
      <c r="AH200" s="344"/>
      <c r="AI200" s="344"/>
      <c r="AJ200" s="344"/>
      <c r="AK200" s="344"/>
      <c r="AL200" s="456"/>
      <c r="AN200" s="49"/>
      <c r="AQ200" s="93"/>
    </row>
    <row r="201" spans="1:43" ht="12" thickBot="1" x14ac:dyDescent="0.25">
      <c r="A201" s="429"/>
      <c r="B201" s="456"/>
      <c r="C201" s="93"/>
      <c r="D201" s="429"/>
      <c r="E201" s="904"/>
      <c r="F201" s="904"/>
      <c r="G201" s="904"/>
      <c r="H201" s="904"/>
      <c r="I201" s="904"/>
      <c r="J201" s="904"/>
      <c r="K201" s="904"/>
      <c r="L201" s="904"/>
      <c r="M201" s="904"/>
      <c r="N201" s="904"/>
      <c r="O201" s="904"/>
      <c r="P201" s="904"/>
      <c r="Q201" s="904"/>
      <c r="R201" s="904"/>
      <c r="S201" s="904"/>
      <c r="T201" s="904"/>
      <c r="U201" s="16"/>
      <c r="V201" s="451"/>
      <c r="W201" s="344" t="s">
        <v>41</v>
      </c>
      <c r="X201" s="344"/>
      <c r="Y201" s="344"/>
      <c r="Z201" s="344"/>
      <c r="AA201" s="344"/>
      <c r="AB201" s="30"/>
      <c r="AC201" s="32"/>
      <c r="AD201" s="344"/>
      <c r="AE201" s="344"/>
      <c r="AF201" s="344"/>
      <c r="AG201" s="344"/>
      <c r="AH201" s="344"/>
      <c r="AI201" s="344"/>
      <c r="AJ201" s="344"/>
      <c r="AK201" s="344"/>
      <c r="AL201" s="456"/>
      <c r="AN201" s="49"/>
      <c r="AQ201" s="93"/>
    </row>
    <row r="202" spans="1:43" x14ac:dyDescent="0.2">
      <c r="A202" s="429"/>
      <c r="B202" s="456"/>
      <c r="C202" s="93"/>
      <c r="D202" s="429"/>
      <c r="E202" s="904"/>
      <c r="F202" s="904"/>
      <c r="G202" s="904"/>
      <c r="H202" s="904"/>
      <c r="I202" s="904"/>
      <c r="J202" s="904"/>
      <c r="K202" s="904"/>
      <c r="L202" s="904"/>
      <c r="M202" s="904"/>
      <c r="N202" s="904"/>
      <c r="O202" s="904"/>
      <c r="P202" s="904"/>
      <c r="Q202" s="904"/>
      <c r="R202" s="904"/>
      <c r="S202" s="904"/>
      <c r="T202" s="904"/>
      <c r="U202" s="16"/>
      <c r="V202" s="451"/>
      <c r="W202" s="344"/>
      <c r="X202" s="344"/>
      <c r="Y202" s="344"/>
      <c r="Z202" s="799"/>
      <c r="AA202" s="799"/>
      <c r="AB202" s="799"/>
      <c r="AC202" s="799"/>
      <c r="AD202" s="799"/>
      <c r="AE202" s="799"/>
      <c r="AF202" s="799"/>
      <c r="AG202" s="799"/>
      <c r="AH202" s="799"/>
      <c r="AI202" s="799"/>
      <c r="AJ202" s="799"/>
      <c r="AK202" s="799"/>
      <c r="AL202" s="456"/>
      <c r="AN202" s="49"/>
      <c r="AQ202" s="93"/>
    </row>
    <row r="203" spans="1:43" ht="12" thickBot="1" x14ac:dyDescent="0.25">
      <c r="A203" s="429"/>
      <c r="B203" s="456"/>
      <c r="C203" s="93"/>
      <c r="D203" s="429"/>
      <c r="E203" s="904"/>
      <c r="F203" s="904"/>
      <c r="G203" s="904"/>
      <c r="H203" s="904"/>
      <c r="I203" s="904"/>
      <c r="J203" s="904"/>
      <c r="K203" s="904"/>
      <c r="L203" s="904"/>
      <c r="M203" s="904"/>
      <c r="N203" s="904"/>
      <c r="O203" s="904"/>
      <c r="P203" s="904"/>
      <c r="Q203" s="904"/>
      <c r="R203" s="904"/>
      <c r="S203" s="904"/>
      <c r="T203" s="904"/>
      <c r="U203" s="16"/>
      <c r="V203" s="451"/>
      <c r="W203" s="344"/>
      <c r="X203" s="344"/>
      <c r="Y203" s="344"/>
      <c r="Z203" s="438"/>
      <c r="AA203" s="438"/>
      <c r="AB203" s="438"/>
      <c r="AC203" s="438"/>
      <c r="AD203" s="438"/>
      <c r="AE203" s="438"/>
      <c r="AF203" s="438"/>
      <c r="AG203" s="438"/>
      <c r="AH203" s="438"/>
      <c r="AI203" s="438"/>
      <c r="AJ203" s="438"/>
      <c r="AK203" s="438"/>
      <c r="AL203" s="456"/>
      <c r="AN203" s="49"/>
      <c r="AQ203" s="93"/>
    </row>
    <row r="204" spans="1:43" x14ac:dyDescent="0.2">
      <c r="A204" s="429"/>
      <c r="B204" s="456"/>
      <c r="C204" s="93"/>
      <c r="D204" s="429"/>
      <c r="E204" s="904"/>
      <c r="F204" s="904"/>
      <c r="G204" s="904"/>
      <c r="H204" s="904"/>
      <c r="I204" s="904"/>
      <c r="J204" s="904"/>
      <c r="K204" s="904"/>
      <c r="L204" s="904"/>
      <c r="M204" s="904"/>
      <c r="N204" s="904"/>
      <c r="O204" s="904"/>
      <c r="P204" s="904"/>
      <c r="Q204" s="904"/>
      <c r="R204" s="904"/>
      <c r="S204" s="904"/>
      <c r="T204" s="904"/>
      <c r="U204" s="16"/>
      <c r="V204" s="451"/>
      <c r="X204" s="344"/>
      <c r="Y204" s="344"/>
      <c r="Z204" s="344"/>
      <c r="AA204" s="438"/>
      <c r="AB204" s="654"/>
      <c r="AC204" s="644"/>
      <c r="AD204" s="438"/>
      <c r="AE204" s="438"/>
      <c r="AF204" s="438"/>
      <c r="AG204" s="438"/>
      <c r="AH204" s="438"/>
      <c r="AI204" s="438"/>
      <c r="AJ204" s="438"/>
      <c r="AK204" s="438"/>
      <c r="AL204" s="456"/>
      <c r="AN204" s="49"/>
      <c r="AQ204" s="93"/>
    </row>
    <row r="205" spans="1:43" ht="12" thickBot="1" x14ac:dyDescent="0.25">
      <c r="A205" s="429"/>
      <c r="B205" s="456"/>
      <c r="C205" s="93"/>
      <c r="D205" s="429"/>
      <c r="E205" s="904"/>
      <c r="F205" s="904"/>
      <c r="G205" s="904"/>
      <c r="H205" s="904"/>
      <c r="I205" s="904"/>
      <c r="J205" s="904"/>
      <c r="K205" s="904"/>
      <c r="L205" s="904"/>
      <c r="M205" s="904"/>
      <c r="N205" s="904"/>
      <c r="O205" s="904"/>
      <c r="P205" s="904"/>
      <c r="Q205" s="904"/>
      <c r="R205" s="904"/>
      <c r="S205" s="904"/>
      <c r="T205" s="904"/>
      <c r="U205" s="16"/>
      <c r="V205" s="451"/>
      <c r="W205" s="344" t="s">
        <v>227</v>
      </c>
      <c r="X205" s="344"/>
      <c r="Y205" s="344"/>
      <c r="Z205" s="438"/>
      <c r="AA205" s="438"/>
      <c r="AB205" s="657"/>
      <c r="AC205" s="649"/>
      <c r="AD205" s="438"/>
      <c r="AE205" s="438"/>
      <c r="AF205" s="438"/>
      <c r="AG205" s="438"/>
      <c r="AH205" s="438"/>
      <c r="AI205" s="438"/>
      <c r="AJ205" s="438"/>
      <c r="AK205" s="438"/>
      <c r="AL205" s="136"/>
      <c r="AN205" s="49"/>
      <c r="AQ205" s="93"/>
    </row>
    <row r="206" spans="1:43" x14ac:dyDescent="0.2">
      <c r="A206" s="429"/>
      <c r="B206" s="456"/>
      <c r="C206" s="93"/>
      <c r="D206" s="429"/>
      <c r="E206" s="904"/>
      <c r="F206" s="904"/>
      <c r="G206" s="904"/>
      <c r="H206" s="904"/>
      <c r="I206" s="904"/>
      <c r="J206" s="904"/>
      <c r="K206" s="904"/>
      <c r="L206" s="904"/>
      <c r="M206" s="904"/>
      <c r="N206" s="904"/>
      <c r="O206" s="904"/>
      <c r="P206" s="904"/>
      <c r="Q206" s="904"/>
      <c r="R206" s="904"/>
      <c r="S206" s="904"/>
      <c r="T206" s="904"/>
      <c r="U206" s="16"/>
      <c r="V206" s="344"/>
      <c r="W206" s="344"/>
      <c r="X206" s="344"/>
      <c r="Y206" s="344"/>
      <c r="Z206" s="438"/>
      <c r="AA206" s="438"/>
      <c r="AB206" s="438"/>
      <c r="AC206" s="438"/>
      <c r="AD206" s="438"/>
      <c r="AE206" s="438"/>
      <c r="AF206" s="438"/>
      <c r="AG206" s="438"/>
      <c r="AH206" s="438"/>
      <c r="AI206" s="438"/>
      <c r="AJ206" s="438"/>
      <c r="AK206" s="438"/>
      <c r="AL206" s="136"/>
      <c r="AN206" s="49"/>
      <c r="AQ206" s="93"/>
    </row>
    <row r="207" spans="1:43" ht="12" thickBot="1" x14ac:dyDescent="0.25">
      <c r="A207" s="89"/>
      <c r="B207" s="518"/>
      <c r="C207" s="87"/>
      <c r="D207" s="89"/>
      <c r="E207" s="807"/>
      <c r="F207" s="807"/>
      <c r="G207" s="807"/>
      <c r="H207" s="807"/>
      <c r="I207" s="807"/>
      <c r="J207" s="807"/>
      <c r="K207" s="807"/>
      <c r="L207" s="807"/>
      <c r="M207" s="807"/>
      <c r="N207" s="807"/>
      <c r="O207" s="807"/>
      <c r="P207" s="807"/>
      <c r="Q207" s="807"/>
      <c r="R207" s="807"/>
      <c r="S207" s="807"/>
      <c r="T207" s="807"/>
      <c r="U207" s="688"/>
      <c r="V207" s="518"/>
      <c r="W207" s="518"/>
      <c r="X207" s="518"/>
      <c r="Y207" s="518"/>
      <c r="Z207" s="518"/>
      <c r="AA207" s="518"/>
      <c r="AB207" s="518"/>
      <c r="AC207" s="518"/>
      <c r="AD207" s="518"/>
      <c r="AE207" s="518"/>
      <c r="AF207" s="518"/>
      <c r="AG207" s="518"/>
      <c r="AH207" s="518"/>
      <c r="AI207" s="518"/>
      <c r="AJ207" s="518"/>
      <c r="AK207" s="518"/>
      <c r="AL207" s="712"/>
      <c r="AM207" s="518"/>
      <c r="AN207" s="519"/>
      <c r="AO207" s="518"/>
      <c r="AP207" s="712"/>
      <c r="AQ207" s="87"/>
    </row>
    <row r="208" spans="1:43" s="344" customFormat="1" ht="11.25" customHeight="1" x14ac:dyDescent="0.2"/>
    <row r="209" spans="1:43" s="344" customFormat="1" ht="11.25" customHeight="1" x14ac:dyDescent="0.2">
      <c r="A209" s="808" t="s">
        <v>448</v>
      </c>
      <c r="B209" s="943"/>
      <c r="C209" s="943"/>
      <c r="D209" s="943"/>
      <c r="E209" s="943"/>
      <c r="F209" s="943"/>
      <c r="G209" s="943"/>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3"/>
      <c r="AM209" s="943"/>
      <c r="AN209" s="943"/>
      <c r="AO209" s="943"/>
      <c r="AP209" s="943"/>
      <c r="AQ209" s="810"/>
    </row>
    <row r="210" spans="1:43" s="344" customFormat="1" ht="11.25" customHeight="1" thickBot="1" x14ac:dyDescent="0.25">
      <c r="A210" s="636"/>
      <c r="B210" s="635" t="s">
        <v>0</v>
      </c>
      <c r="C210" s="639"/>
      <c r="D210" s="698"/>
      <c r="E210" s="936" t="s">
        <v>1</v>
      </c>
      <c r="F210" s="936"/>
      <c r="G210" s="936"/>
      <c r="H210" s="936"/>
      <c r="I210" s="936"/>
      <c r="J210" s="936"/>
      <c r="K210" s="936"/>
      <c r="L210" s="936"/>
      <c r="M210" s="936"/>
      <c r="N210" s="936"/>
      <c r="O210" s="936"/>
      <c r="P210" s="936"/>
      <c r="Q210" s="936"/>
      <c r="R210" s="936"/>
      <c r="S210" s="936"/>
      <c r="T210" s="942"/>
      <c r="U210" s="697"/>
      <c r="V210" s="698"/>
      <c r="W210" s="936" t="s">
        <v>2</v>
      </c>
      <c r="X210" s="936"/>
      <c r="Y210" s="936"/>
      <c r="Z210" s="936"/>
      <c r="AA210" s="936"/>
      <c r="AB210" s="936"/>
      <c r="AC210" s="936"/>
      <c r="AD210" s="936"/>
      <c r="AE210" s="936"/>
      <c r="AF210" s="936"/>
      <c r="AG210" s="936"/>
      <c r="AH210" s="936"/>
      <c r="AI210" s="936"/>
      <c r="AJ210" s="936"/>
      <c r="AK210" s="936"/>
      <c r="AL210" s="936"/>
      <c r="AM210" s="703"/>
      <c r="AN210" s="698"/>
      <c r="AO210" s="936" t="s">
        <v>3</v>
      </c>
      <c r="AP210" s="937"/>
      <c r="AQ210" s="703"/>
    </row>
    <row r="211" spans="1:43" ht="11.25" customHeight="1" x14ac:dyDescent="0.2">
      <c r="A211" s="85"/>
      <c r="B211" s="173"/>
      <c r="C211" s="86"/>
      <c r="E211" s="904" t="s">
        <v>449</v>
      </c>
      <c r="F211" s="904"/>
      <c r="G211" s="904"/>
      <c r="H211" s="904"/>
      <c r="I211" s="904"/>
      <c r="J211" s="904"/>
      <c r="K211" s="904"/>
      <c r="L211" s="904"/>
      <c r="M211" s="904"/>
      <c r="N211" s="904"/>
      <c r="O211" s="904"/>
      <c r="P211" s="904"/>
      <c r="Q211" s="904"/>
      <c r="R211" s="904"/>
      <c r="S211" s="904"/>
      <c r="T211" s="776"/>
      <c r="AL211" s="456"/>
      <c r="AN211" s="49"/>
      <c r="AQ211" s="93"/>
    </row>
    <row r="212" spans="1:43" x14ac:dyDescent="0.2">
      <c r="A212" s="429"/>
      <c r="B212" s="456"/>
      <c r="C212" s="93"/>
      <c r="E212" s="904"/>
      <c r="F212" s="904"/>
      <c r="G212" s="904"/>
      <c r="H212" s="904"/>
      <c r="I212" s="904"/>
      <c r="J212" s="904"/>
      <c r="K212" s="904"/>
      <c r="L212" s="904"/>
      <c r="M212" s="904"/>
      <c r="N212" s="904"/>
      <c r="O212" s="904"/>
      <c r="P212" s="904"/>
      <c r="Q212" s="904"/>
      <c r="R212" s="904"/>
      <c r="S212" s="904"/>
      <c r="T212" s="776"/>
      <c r="AL212" s="456"/>
      <c r="AN212" s="49"/>
      <c r="AQ212" s="93"/>
    </row>
    <row r="213" spans="1:43" ht="6" customHeight="1" x14ac:dyDescent="0.2">
      <c r="A213" s="28"/>
      <c r="B213" s="438"/>
      <c r="C213" s="29"/>
      <c r="D213" s="344"/>
      <c r="E213" s="904"/>
      <c r="F213" s="904"/>
      <c r="G213" s="904"/>
      <c r="H213" s="904"/>
      <c r="I213" s="904"/>
      <c r="J213" s="904"/>
      <c r="K213" s="904"/>
      <c r="L213" s="904"/>
      <c r="M213" s="904"/>
      <c r="N213" s="904"/>
      <c r="O213" s="904"/>
      <c r="P213" s="904"/>
      <c r="Q213" s="904"/>
      <c r="R213" s="904"/>
      <c r="S213" s="904"/>
      <c r="T213" s="776"/>
      <c r="U213" s="4"/>
      <c r="V213" s="344"/>
      <c r="W213" s="344"/>
      <c r="X213" s="344"/>
      <c r="Y213" s="344"/>
      <c r="Z213" s="344"/>
      <c r="AA213" s="344"/>
      <c r="AB213" s="344"/>
      <c r="AC213" s="344"/>
      <c r="AD213" s="344"/>
      <c r="AE213" s="344"/>
      <c r="AF213" s="344"/>
      <c r="AG213" s="344"/>
      <c r="AH213" s="344"/>
      <c r="AI213" s="344"/>
      <c r="AJ213" s="344"/>
      <c r="AK213" s="344"/>
      <c r="AL213" s="8"/>
      <c r="AM213" s="344"/>
      <c r="AN213" s="451"/>
      <c r="AO213" s="344"/>
      <c r="AP213" s="344"/>
      <c r="AQ213" s="29"/>
    </row>
    <row r="214" spans="1:43" ht="6" customHeight="1" x14ac:dyDescent="0.2">
      <c r="A214" s="28"/>
      <c r="B214" s="710"/>
      <c r="C214" s="29"/>
      <c r="D214" s="344"/>
      <c r="E214" s="904" t="e">
        <f ca="1">VLOOKUP(INDIRECT(ADDRESS(ROW(),COLUMN()-3)),Language_Translations,MATCH(Language_Selected,Language_Options,0),FALSE)</f>
        <v>#N/A</v>
      </c>
      <c r="F214" s="904"/>
      <c r="G214" s="904"/>
      <c r="H214" s="904"/>
      <c r="I214" s="904"/>
      <c r="J214" s="904"/>
      <c r="K214" s="904"/>
      <c r="L214" s="904"/>
      <c r="M214" s="904"/>
      <c r="N214" s="904"/>
      <c r="O214" s="904"/>
      <c r="P214" s="904"/>
      <c r="Q214" s="904"/>
      <c r="R214" s="904"/>
      <c r="S214" s="904"/>
      <c r="T214" s="776"/>
      <c r="U214" s="448"/>
      <c r="V214" s="344"/>
      <c r="W214" s="344"/>
      <c r="X214" s="344"/>
      <c r="Y214" s="9"/>
      <c r="Z214" s="9"/>
      <c r="AA214" s="9"/>
      <c r="AB214" s="9"/>
      <c r="AC214" s="9"/>
      <c r="AD214" s="9"/>
      <c r="AE214" s="9"/>
      <c r="AF214" s="9"/>
      <c r="AG214" s="9"/>
      <c r="AH214" s="9"/>
      <c r="AI214" s="9"/>
      <c r="AJ214" s="9"/>
      <c r="AK214" s="9"/>
      <c r="AL214" s="648"/>
      <c r="AM214" s="344"/>
      <c r="AN214" s="451"/>
      <c r="AO214" s="344"/>
      <c r="AP214" s="344"/>
      <c r="AQ214" s="29"/>
    </row>
    <row r="215" spans="1:43" ht="11.25" customHeight="1" x14ac:dyDescent="0.2">
      <c r="A215" s="28"/>
      <c r="B215" s="438"/>
      <c r="C215" s="29"/>
      <c r="D215" s="344"/>
      <c r="E215" s="904"/>
      <c r="F215" s="904"/>
      <c r="G215" s="904"/>
      <c r="H215" s="904"/>
      <c r="I215" s="904"/>
      <c r="J215" s="904"/>
      <c r="K215" s="904"/>
      <c r="L215" s="904"/>
      <c r="M215" s="904"/>
      <c r="N215" s="904"/>
      <c r="O215" s="904"/>
      <c r="P215" s="904"/>
      <c r="Q215" s="904"/>
      <c r="R215" s="904"/>
      <c r="S215" s="904"/>
      <c r="T215" s="776"/>
      <c r="U215" s="448"/>
      <c r="V215" s="344"/>
      <c r="W215" s="344"/>
      <c r="X215" s="344"/>
      <c r="Y215" s="9"/>
      <c r="Z215" s="9"/>
      <c r="AA215" s="9"/>
      <c r="AB215" s="9"/>
      <c r="AC215" s="9"/>
      <c r="AD215" s="9"/>
      <c r="AE215" s="9"/>
      <c r="AF215" s="9"/>
      <c r="AG215" s="9"/>
      <c r="AH215" s="9"/>
      <c r="AI215" s="9"/>
      <c r="AJ215" s="9"/>
      <c r="AK215" s="9"/>
      <c r="AL215" s="648"/>
      <c r="AM215" s="344"/>
      <c r="AN215" s="451"/>
      <c r="AO215" s="344"/>
      <c r="AP215" s="17"/>
      <c r="AQ215" s="29"/>
    </row>
    <row r="216" spans="1:43" x14ac:dyDescent="0.2">
      <c r="A216" s="28"/>
      <c r="B216" s="438"/>
      <c r="C216" s="29"/>
      <c r="D216" s="344"/>
      <c r="E216" s="904"/>
      <c r="F216" s="904"/>
      <c r="G216" s="904"/>
      <c r="H216" s="904"/>
      <c r="I216" s="904"/>
      <c r="J216" s="904"/>
      <c r="K216" s="904"/>
      <c r="L216" s="904"/>
      <c r="M216" s="904"/>
      <c r="N216" s="904"/>
      <c r="O216" s="904"/>
      <c r="P216" s="904"/>
      <c r="Q216" s="904"/>
      <c r="R216" s="904"/>
      <c r="S216" s="904"/>
      <c r="T216" s="776"/>
      <c r="U216" s="453"/>
      <c r="V216" s="344"/>
      <c r="W216" s="344"/>
      <c r="X216" s="344"/>
      <c r="Y216" s="344"/>
      <c r="Z216" s="344"/>
      <c r="AA216" s="344"/>
      <c r="AB216" s="344"/>
      <c r="AC216" s="344"/>
      <c r="AD216" s="344"/>
      <c r="AE216" s="344"/>
      <c r="AF216" s="344"/>
      <c r="AG216" s="344"/>
      <c r="AH216" s="344"/>
      <c r="AI216" s="344"/>
      <c r="AJ216" s="344"/>
      <c r="AK216" s="344"/>
      <c r="AL216" s="8"/>
      <c r="AM216" s="344"/>
      <c r="AN216" s="451"/>
      <c r="AO216" s="344"/>
      <c r="AP216" s="344"/>
      <c r="AQ216" s="29"/>
    </row>
    <row r="217" spans="1:43" ht="11.25" customHeight="1" x14ac:dyDescent="0.2">
      <c r="A217" s="28"/>
      <c r="B217" s="438"/>
      <c r="C217" s="29"/>
      <c r="D217" s="344"/>
      <c r="E217" s="904"/>
      <c r="F217" s="904"/>
      <c r="G217" s="904"/>
      <c r="H217" s="904"/>
      <c r="I217" s="904"/>
      <c r="J217" s="904"/>
      <c r="K217" s="904"/>
      <c r="L217" s="904"/>
      <c r="M217" s="904"/>
      <c r="N217" s="904"/>
      <c r="O217" s="904"/>
      <c r="P217" s="904"/>
      <c r="Q217" s="904"/>
      <c r="R217" s="904"/>
      <c r="S217" s="904"/>
      <c r="T217" s="776"/>
      <c r="U217" s="4"/>
      <c r="V217" s="344"/>
      <c r="W217" s="344"/>
      <c r="X217" s="344"/>
      <c r="Y217" s="344"/>
      <c r="Z217" s="344"/>
      <c r="AA217" s="344"/>
      <c r="AB217" s="344"/>
      <c r="AC217" s="344"/>
      <c r="AD217" s="344"/>
      <c r="AE217" s="344"/>
      <c r="AF217" s="344"/>
      <c r="AG217" s="344"/>
      <c r="AH217" s="344"/>
      <c r="AI217" s="344"/>
      <c r="AJ217" s="344"/>
      <c r="AK217" s="344"/>
      <c r="AL217" s="8"/>
      <c r="AM217" s="344"/>
      <c r="AN217" s="451"/>
      <c r="AO217" s="344"/>
      <c r="AP217" s="344"/>
      <c r="AQ217" s="29"/>
    </row>
    <row r="218" spans="1:43" ht="10.15" customHeight="1" x14ac:dyDescent="0.2">
      <c r="A218" s="28"/>
      <c r="B218" s="710"/>
      <c r="C218" s="29"/>
      <c r="D218" s="344"/>
      <c r="E218" s="904" t="e">
        <f ca="1">VLOOKUP(INDIRECT(ADDRESS(ROW(),COLUMN()-3)),Language_Translations,MATCH(Language_Selected,Language_Options,0),FALSE)</f>
        <v>#N/A</v>
      </c>
      <c r="F218" s="904"/>
      <c r="G218" s="904"/>
      <c r="H218" s="904"/>
      <c r="I218" s="904"/>
      <c r="J218" s="904"/>
      <c r="K218" s="904"/>
      <c r="L218" s="904"/>
      <c r="M218" s="904"/>
      <c r="N218" s="904"/>
      <c r="O218" s="904"/>
      <c r="P218" s="904"/>
      <c r="Q218" s="904"/>
      <c r="R218" s="904"/>
      <c r="S218" s="904"/>
      <c r="T218" s="776"/>
      <c r="U218" s="448"/>
      <c r="V218" s="344"/>
      <c r="W218" s="344"/>
      <c r="X218" s="344"/>
      <c r="Y218" s="344"/>
      <c r="Z218" s="344"/>
      <c r="AA218" s="344"/>
      <c r="AB218" s="344"/>
      <c r="AC218" s="344"/>
      <c r="AD218" s="344"/>
      <c r="AE218" s="344"/>
      <c r="AF218" s="344"/>
      <c r="AG218" s="344"/>
      <c r="AH218" s="344"/>
      <c r="AI218" s="344"/>
      <c r="AJ218" s="344"/>
      <c r="AK218" s="344"/>
      <c r="AL218" s="8"/>
      <c r="AM218" s="344"/>
      <c r="AN218" s="451"/>
      <c r="AO218" s="344"/>
      <c r="AP218" s="344"/>
      <c r="AQ218" s="29"/>
    </row>
    <row r="219" spans="1:43" ht="10.15" customHeight="1" x14ac:dyDescent="0.2">
      <c r="A219" s="28"/>
      <c r="B219" s="710"/>
      <c r="C219" s="29"/>
      <c r="D219" s="344"/>
      <c r="E219" s="904"/>
      <c r="F219" s="904"/>
      <c r="G219" s="904"/>
      <c r="H219" s="904"/>
      <c r="I219" s="904"/>
      <c r="J219" s="904"/>
      <c r="K219" s="904"/>
      <c r="L219" s="904"/>
      <c r="M219" s="904"/>
      <c r="N219" s="904"/>
      <c r="O219" s="904"/>
      <c r="P219" s="904"/>
      <c r="Q219" s="904"/>
      <c r="R219" s="904"/>
      <c r="S219" s="904"/>
      <c r="T219" s="776"/>
      <c r="U219" s="448"/>
      <c r="V219" s="344"/>
      <c r="W219" s="344"/>
      <c r="X219" s="344"/>
      <c r="Y219" s="344"/>
      <c r="Z219" s="344"/>
      <c r="AA219" s="344"/>
      <c r="AB219" s="344"/>
      <c r="AC219" s="344"/>
      <c r="AD219" s="344"/>
      <c r="AE219" s="344"/>
      <c r="AF219" s="344"/>
      <c r="AG219" s="344"/>
      <c r="AH219" s="344"/>
      <c r="AI219" s="344"/>
      <c r="AJ219" s="344"/>
      <c r="AK219" s="344"/>
      <c r="AL219" s="8"/>
      <c r="AM219" s="344"/>
      <c r="AN219" s="451"/>
      <c r="AO219" s="344"/>
      <c r="AP219" s="344"/>
      <c r="AQ219" s="29"/>
    </row>
    <row r="220" spans="1:43" ht="12" thickBot="1" x14ac:dyDescent="0.25">
      <c r="A220" s="30"/>
      <c r="B220" s="713"/>
      <c r="C220" s="32"/>
      <c r="D220" s="1"/>
      <c r="E220" s="807"/>
      <c r="F220" s="807"/>
      <c r="G220" s="807"/>
      <c r="H220" s="807"/>
      <c r="I220" s="807"/>
      <c r="J220" s="807"/>
      <c r="K220" s="807"/>
      <c r="L220" s="807"/>
      <c r="M220" s="807"/>
      <c r="N220" s="807"/>
      <c r="O220" s="807"/>
      <c r="P220" s="807"/>
      <c r="Q220" s="807"/>
      <c r="R220" s="807"/>
      <c r="S220" s="807"/>
      <c r="T220" s="939"/>
      <c r="U220" s="714"/>
      <c r="V220" s="1"/>
      <c r="W220" s="1"/>
      <c r="X220" s="1"/>
      <c r="Y220" s="1"/>
      <c r="Z220" s="1"/>
      <c r="AA220" s="1"/>
      <c r="AB220" s="1"/>
      <c r="AC220" s="1"/>
      <c r="AD220" s="1"/>
      <c r="AE220" s="1"/>
      <c r="AF220" s="1"/>
      <c r="AG220" s="1"/>
      <c r="AH220" s="1"/>
      <c r="AI220" s="1"/>
      <c r="AJ220" s="1"/>
      <c r="AK220" s="1"/>
      <c r="AL220" s="31"/>
      <c r="AM220" s="1"/>
      <c r="AN220" s="3"/>
      <c r="AO220" s="1"/>
      <c r="AP220" s="1"/>
      <c r="AQ220" s="32"/>
    </row>
    <row r="221" spans="1:43" ht="10.15" customHeight="1" x14ac:dyDescent="0.2">
      <c r="A221" s="26"/>
      <c r="B221" s="633"/>
      <c r="C221" s="27"/>
      <c r="D221" s="54"/>
      <c r="E221" s="806" t="s">
        <v>450</v>
      </c>
      <c r="F221" s="806"/>
      <c r="G221" s="806"/>
      <c r="H221" s="806"/>
      <c r="I221" s="806"/>
      <c r="J221" s="806"/>
      <c r="K221" s="806"/>
      <c r="L221" s="806"/>
      <c r="M221" s="806"/>
      <c r="N221" s="806"/>
      <c r="O221" s="806"/>
      <c r="P221" s="806"/>
      <c r="Q221" s="806"/>
      <c r="R221" s="806"/>
      <c r="S221" s="806"/>
      <c r="T221" s="940"/>
      <c r="U221" s="715"/>
      <c r="V221" s="54"/>
      <c r="W221" s="54"/>
      <c r="X221" s="54"/>
      <c r="Y221" s="54"/>
      <c r="Z221" s="54"/>
      <c r="AA221" s="54"/>
      <c r="AB221" s="54"/>
      <c r="AC221" s="511"/>
      <c r="AD221" s="511"/>
      <c r="AE221" s="705"/>
      <c r="AF221" s="511"/>
      <c r="AG221" s="511"/>
      <c r="AH221" s="54"/>
      <c r="AI221" s="54"/>
      <c r="AJ221" s="54"/>
      <c r="AK221" s="54"/>
      <c r="AL221" s="54"/>
      <c r="AM221" s="54"/>
      <c r="AN221" s="645"/>
      <c r="AO221" s="54"/>
      <c r="AP221" s="54"/>
      <c r="AQ221" s="27"/>
    </row>
    <row r="222" spans="1:43" ht="11.25" customHeight="1" x14ac:dyDescent="0.2">
      <c r="A222" s="28"/>
      <c r="B222" s="438"/>
      <c r="C222" s="29"/>
      <c r="D222" s="344"/>
      <c r="E222" s="904"/>
      <c r="F222" s="904"/>
      <c r="G222" s="904"/>
      <c r="H222" s="904"/>
      <c r="I222" s="904"/>
      <c r="J222" s="904"/>
      <c r="K222" s="904"/>
      <c r="L222" s="904"/>
      <c r="M222" s="904"/>
      <c r="N222" s="904"/>
      <c r="O222" s="904"/>
      <c r="P222" s="904"/>
      <c r="Q222" s="904"/>
      <c r="R222" s="904"/>
      <c r="S222" s="904"/>
      <c r="T222" s="776"/>
      <c r="U222" s="701"/>
      <c r="V222" s="344"/>
      <c r="W222" s="344"/>
      <c r="AH222" s="344"/>
      <c r="AI222" s="344"/>
      <c r="AJ222" s="344"/>
      <c r="AK222" s="344"/>
      <c r="AL222" s="344"/>
      <c r="AM222" s="344"/>
      <c r="AN222" s="451"/>
      <c r="AO222" s="344"/>
      <c r="AP222" s="344"/>
      <c r="AQ222" s="29"/>
    </row>
    <row r="223" spans="1:43" ht="10.15" customHeight="1" x14ac:dyDescent="0.2">
      <c r="A223" s="28"/>
      <c r="B223" s="438"/>
      <c r="C223" s="29"/>
      <c r="D223" s="344"/>
      <c r="E223" s="904"/>
      <c r="F223" s="904"/>
      <c r="G223" s="904"/>
      <c r="H223" s="904"/>
      <c r="I223" s="904"/>
      <c r="J223" s="904"/>
      <c r="K223" s="904"/>
      <c r="L223" s="904"/>
      <c r="M223" s="904"/>
      <c r="N223" s="904"/>
      <c r="O223" s="904"/>
      <c r="P223" s="904"/>
      <c r="Q223" s="904"/>
      <c r="R223" s="904"/>
      <c r="S223" s="904"/>
      <c r="T223" s="776"/>
      <c r="U223" s="448"/>
      <c r="V223" s="344"/>
      <c r="W223" s="344"/>
      <c r="X223" s="344"/>
      <c r="Y223" s="344"/>
      <c r="Z223" s="344"/>
      <c r="AB223" s="11"/>
      <c r="AD223" s="9"/>
      <c r="AE223" s="9"/>
      <c r="AF223" s="9"/>
      <c r="AG223" s="9"/>
      <c r="AH223" s="344"/>
      <c r="AI223" s="344"/>
      <c r="AJ223" s="344"/>
      <c r="AK223" s="344"/>
      <c r="AL223" s="344"/>
      <c r="AM223" s="344"/>
      <c r="AN223" s="451"/>
      <c r="AO223" s="344"/>
      <c r="AP223" s="344"/>
      <c r="AQ223" s="29"/>
    </row>
    <row r="224" spans="1:43" ht="11.25" customHeight="1" x14ac:dyDescent="0.2">
      <c r="A224" s="28"/>
      <c r="B224" s="438"/>
      <c r="C224" s="29"/>
      <c r="D224" s="344"/>
      <c r="E224" s="904"/>
      <c r="F224" s="904"/>
      <c r="G224" s="904"/>
      <c r="H224" s="904"/>
      <c r="I224" s="904"/>
      <c r="J224" s="904"/>
      <c r="K224" s="904"/>
      <c r="L224" s="904"/>
      <c r="M224" s="904"/>
      <c r="N224" s="904"/>
      <c r="O224" s="904"/>
      <c r="P224" s="904"/>
      <c r="Q224" s="904"/>
      <c r="R224" s="904"/>
      <c r="S224" s="904"/>
      <c r="T224" s="776"/>
      <c r="U224" s="701"/>
      <c r="V224" s="344"/>
      <c r="W224" s="344"/>
      <c r="X224" s="344"/>
      <c r="Y224" s="344"/>
      <c r="Z224" s="344"/>
      <c r="AA224" s="344"/>
      <c r="AB224" s="344"/>
      <c r="AC224" s="344"/>
      <c r="AD224" s="344"/>
      <c r="AE224" s="344"/>
      <c r="AF224" s="344"/>
      <c r="AG224" s="344"/>
      <c r="AH224" s="344"/>
      <c r="AI224" s="344"/>
      <c r="AJ224" s="344"/>
      <c r="AK224" s="344"/>
      <c r="AL224" s="344"/>
      <c r="AM224" s="344"/>
      <c r="AN224" s="451"/>
      <c r="AO224" s="344"/>
      <c r="AP224" s="344"/>
      <c r="AQ224" s="29"/>
    </row>
    <row r="225" spans="1:43" ht="10.15" customHeight="1" x14ac:dyDescent="0.2">
      <c r="A225" s="28"/>
      <c r="B225" s="438"/>
      <c r="C225" s="29"/>
      <c r="D225" s="344"/>
      <c r="E225" s="904"/>
      <c r="F225" s="904"/>
      <c r="G225" s="904"/>
      <c r="H225" s="904"/>
      <c r="I225" s="904"/>
      <c r="J225" s="904"/>
      <c r="K225" s="904"/>
      <c r="L225" s="904"/>
      <c r="M225" s="904"/>
      <c r="N225" s="904"/>
      <c r="O225" s="904"/>
      <c r="P225" s="904"/>
      <c r="Q225" s="904"/>
      <c r="R225" s="904"/>
      <c r="S225" s="904"/>
      <c r="T225" s="776"/>
      <c r="U225" s="448"/>
      <c r="V225" s="344"/>
      <c r="W225" s="344"/>
      <c r="X225" s="344"/>
      <c r="Y225" s="344"/>
      <c r="Z225" s="344"/>
      <c r="AA225" s="344"/>
      <c r="AB225" s="344"/>
      <c r="AC225" s="344"/>
      <c r="AD225" s="344"/>
      <c r="AE225" s="344"/>
      <c r="AF225" s="344"/>
      <c r="AG225" s="9"/>
      <c r="AH225" s="344"/>
      <c r="AI225" s="344"/>
      <c r="AJ225" s="344"/>
      <c r="AK225" s="344"/>
      <c r="AL225" s="344"/>
      <c r="AM225" s="344"/>
      <c r="AN225" s="451"/>
      <c r="AO225" s="344"/>
      <c r="AP225" s="344"/>
      <c r="AQ225" s="29"/>
    </row>
    <row r="226" spans="1:43" ht="11.25" customHeight="1" x14ac:dyDescent="0.2">
      <c r="A226" s="28"/>
      <c r="B226" s="438"/>
      <c r="C226" s="29"/>
      <c r="D226" s="344"/>
      <c r="E226" s="904"/>
      <c r="F226" s="904"/>
      <c r="G226" s="904"/>
      <c r="H226" s="904"/>
      <c r="I226" s="904"/>
      <c r="J226" s="904"/>
      <c r="K226" s="904"/>
      <c r="L226" s="904"/>
      <c r="M226" s="904"/>
      <c r="N226" s="904"/>
      <c r="O226" s="904"/>
      <c r="P226" s="904"/>
      <c r="Q226" s="904"/>
      <c r="R226" s="904"/>
      <c r="S226" s="904"/>
      <c r="T226" s="776"/>
      <c r="U226" s="701"/>
      <c r="V226" s="344"/>
      <c r="W226" s="344"/>
      <c r="X226" s="344"/>
      <c r="Y226" s="344"/>
      <c r="Z226" s="344"/>
      <c r="AA226" s="344"/>
      <c r="AB226" s="344"/>
      <c r="AC226" s="344"/>
      <c r="AD226" s="344"/>
      <c r="AE226" s="344"/>
      <c r="AF226" s="344"/>
      <c r="AG226" s="344"/>
      <c r="AH226" s="344"/>
      <c r="AI226" s="344"/>
      <c r="AJ226" s="344"/>
      <c r="AK226" s="344"/>
      <c r="AL226" s="344"/>
      <c r="AM226" s="344"/>
      <c r="AN226" s="451"/>
      <c r="AO226" s="344"/>
      <c r="AP226" s="344"/>
      <c r="AQ226" s="29"/>
    </row>
    <row r="227" spans="1:43" ht="10.15" customHeight="1" x14ac:dyDescent="0.2">
      <c r="A227" s="28"/>
      <c r="B227" s="438"/>
      <c r="C227" s="29"/>
      <c r="D227" s="344"/>
      <c r="E227" s="904"/>
      <c r="F227" s="904"/>
      <c r="G227" s="904"/>
      <c r="H227" s="904"/>
      <c r="I227" s="904"/>
      <c r="J227" s="904"/>
      <c r="K227" s="904"/>
      <c r="L227" s="904"/>
      <c r="M227" s="904"/>
      <c r="N227" s="904"/>
      <c r="O227" s="904"/>
      <c r="P227" s="904"/>
      <c r="Q227" s="904"/>
      <c r="R227" s="904"/>
      <c r="S227" s="904"/>
      <c r="T227" s="776"/>
      <c r="U227" s="448"/>
      <c r="V227" s="344"/>
      <c r="W227" s="344"/>
      <c r="X227" s="344"/>
      <c r="Y227" s="344"/>
      <c r="Z227" s="344"/>
      <c r="AA227" s="9"/>
      <c r="AB227" s="11"/>
      <c r="AC227" s="9"/>
      <c r="AD227" s="9"/>
      <c r="AE227" s="9"/>
      <c r="AF227" s="9"/>
      <c r="AG227" s="9"/>
      <c r="AH227" s="344"/>
      <c r="AI227" s="344"/>
      <c r="AJ227" s="344"/>
      <c r="AK227" s="344"/>
      <c r="AL227" s="344"/>
      <c r="AM227" s="344"/>
      <c r="AN227" s="451"/>
      <c r="AO227" s="344"/>
      <c r="AP227" s="344"/>
      <c r="AQ227" s="29"/>
    </row>
    <row r="228" spans="1:43" ht="11.25" customHeight="1" x14ac:dyDescent="0.2">
      <c r="A228" s="28"/>
      <c r="B228" s="438"/>
      <c r="C228" s="29"/>
      <c r="D228" s="344"/>
      <c r="E228" s="904"/>
      <c r="F228" s="904"/>
      <c r="G228" s="904"/>
      <c r="H228" s="904"/>
      <c r="I228" s="904"/>
      <c r="J228" s="904"/>
      <c r="K228" s="904"/>
      <c r="L228" s="904"/>
      <c r="M228" s="904"/>
      <c r="N228" s="904"/>
      <c r="O228" s="904"/>
      <c r="P228" s="904"/>
      <c r="Q228" s="904"/>
      <c r="R228" s="904"/>
      <c r="S228" s="904"/>
      <c r="T228" s="776"/>
      <c r="U228" s="701"/>
      <c r="V228" s="344"/>
      <c r="W228" s="344"/>
      <c r="X228" s="344"/>
      <c r="Y228" s="344"/>
      <c r="Z228" s="344"/>
      <c r="AA228" s="344"/>
      <c r="AC228" s="344"/>
      <c r="AD228" s="344"/>
      <c r="AE228" s="344"/>
      <c r="AF228" s="344"/>
      <c r="AG228" s="344"/>
      <c r="AH228" s="344"/>
      <c r="AI228" s="344"/>
      <c r="AJ228" s="344"/>
      <c r="AK228" s="344"/>
      <c r="AL228" s="344"/>
      <c r="AM228" s="344"/>
      <c r="AN228" s="451"/>
      <c r="AO228" s="344"/>
      <c r="AP228" s="344"/>
      <c r="AQ228" s="29"/>
    </row>
    <row r="229" spans="1:43" ht="6" customHeight="1" x14ac:dyDescent="0.2">
      <c r="A229" s="28"/>
      <c r="B229" s="438"/>
      <c r="C229" s="29"/>
      <c r="D229" s="344"/>
      <c r="E229" s="778"/>
      <c r="F229" s="778"/>
      <c r="G229" s="778"/>
      <c r="H229" s="778"/>
      <c r="I229" s="778"/>
      <c r="J229" s="778"/>
      <c r="K229" s="778"/>
      <c r="L229" s="778"/>
      <c r="M229" s="778"/>
      <c r="N229" s="778"/>
      <c r="O229" s="778"/>
      <c r="P229" s="778"/>
      <c r="Q229" s="778"/>
      <c r="R229" s="778"/>
      <c r="S229" s="778"/>
      <c r="T229" s="779"/>
      <c r="U229" s="418"/>
      <c r="V229" s="453"/>
      <c r="W229" s="453"/>
      <c r="X229" s="453"/>
      <c r="Y229" s="453"/>
      <c r="Z229" s="453"/>
      <c r="AA229" s="46"/>
      <c r="AB229" s="417"/>
      <c r="AC229" s="46"/>
      <c r="AD229" s="46"/>
      <c r="AE229" s="46"/>
      <c r="AF229" s="46"/>
      <c r="AG229" s="46"/>
      <c r="AH229" s="453"/>
      <c r="AI229" s="453"/>
      <c r="AJ229" s="453"/>
      <c r="AK229" s="453"/>
      <c r="AL229" s="453"/>
      <c r="AM229" s="453"/>
      <c r="AN229" s="452"/>
      <c r="AO229" s="453"/>
      <c r="AP229" s="453"/>
      <c r="AQ229" s="100"/>
    </row>
    <row r="230" spans="1:43" ht="6" customHeight="1" x14ac:dyDescent="0.2">
      <c r="A230" s="28"/>
      <c r="B230" s="438"/>
      <c r="C230" s="29"/>
      <c r="D230" s="344"/>
      <c r="E230" s="344"/>
      <c r="F230" s="344"/>
      <c r="G230" s="344"/>
      <c r="H230" s="344"/>
      <c r="I230" s="344"/>
      <c r="J230" s="344"/>
      <c r="K230" s="344"/>
      <c r="L230" s="344"/>
      <c r="M230" s="344"/>
      <c r="N230" s="344"/>
      <c r="O230" s="344"/>
      <c r="P230" s="344"/>
      <c r="Q230" s="344"/>
      <c r="R230" s="344"/>
      <c r="S230" s="344"/>
      <c r="T230" s="450"/>
      <c r="U230" s="344"/>
      <c r="V230" s="344"/>
      <c r="W230" s="344"/>
      <c r="X230" s="344"/>
      <c r="Y230" s="344"/>
      <c r="Z230" s="344"/>
      <c r="AA230" s="344"/>
      <c r="AB230" s="344"/>
      <c r="AC230" s="344"/>
      <c r="AD230" s="344"/>
      <c r="AE230" s="344"/>
      <c r="AF230" s="344"/>
      <c r="AG230" s="344"/>
      <c r="AH230" s="344"/>
      <c r="AI230" s="344"/>
      <c r="AJ230" s="344"/>
      <c r="AK230" s="344"/>
      <c r="AL230" s="8"/>
      <c r="AM230" s="344"/>
      <c r="AN230" s="451"/>
      <c r="AO230" s="344"/>
      <c r="AP230" s="344"/>
      <c r="AQ230" s="29"/>
    </row>
    <row r="231" spans="1:43" ht="6" customHeight="1" x14ac:dyDescent="0.2">
      <c r="A231" s="28"/>
      <c r="B231" s="710"/>
      <c r="C231" s="29"/>
      <c r="D231" s="344"/>
      <c r="E231" s="904" t="s">
        <v>451</v>
      </c>
      <c r="F231" s="904"/>
      <c r="G231" s="904"/>
      <c r="H231" s="904"/>
      <c r="I231" s="904"/>
      <c r="J231" s="904"/>
      <c r="K231" s="904"/>
      <c r="L231" s="904"/>
      <c r="M231" s="904"/>
      <c r="N231" s="904"/>
      <c r="O231" s="904"/>
      <c r="P231" s="904"/>
      <c r="Q231" s="904"/>
      <c r="R231" s="904"/>
      <c r="S231" s="904"/>
      <c r="T231" s="776"/>
      <c r="U231" s="448"/>
      <c r="V231" s="344"/>
      <c r="W231" s="344"/>
      <c r="X231" s="344"/>
      <c r="Y231" s="9"/>
      <c r="Z231" s="9"/>
      <c r="AA231" s="9"/>
      <c r="AB231" s="9"/>
      <c r="AC231" s="9"/>
      <c r="AD231" s="9"/>
      <c r="AE231" s="9"/>
      <c r="AF231" s="9"/>
      <c r="AG231" s="9"/>
      <c r="AH231" s="9"/>
      <c r="AI231" s="9"/>
      <c r="AJ231" s="9"/>
      <c r="AK231" s="9"/>
      <c r="AL231" s="648"/>
      <c r="AM231" s="344"/>
      <c r="AN231" s="451"/>
      <c r="AO231" s="344"/>
      <c r="AP231" s="344"/>
      <c r="AQ231" s="29"/>
    </row>
    <row r="232" spans="1:43" ht="11.25" customHeight="1" x14ac:dyDescent="0.2">
      <c r="A232" s="28"/>
      <c r="B232" s="438"/>
      <c r="C232" s="29"/>
      <c r="D232" s="344"/>
      <c r="E232" s="904"/>
      <c r="F232" s="904"/>
      <c r="G232" s="904"/>
      <c r="H232" s="904"/>
      <c r="I232" s="904"/>
      <c r="J232" s="904"/>
      <c r="K232" s="904"/>
      <c r="L232" s="904"/>
      <c r="M232" s="904"/>
      <c r="N232" s="904"/>
      <c r="O232" s="904"/>
      <c r="P232" s="904"/>
      <c r="Q232" s="904"/>
      <c r="R232" s="904"/>
      <c r="S232" s="904"/>
      <c r="T232" s="776"/>
      <c r="U232" s="448"/>
      <c r="V232" s="344"/>
      <c r="W232" s="344"/>
      <c r="X232" s="344"/>
      <c r="Y232" s="9"/>
      <c r="Z232" s="9"/>
      <c r="AA232" s="9"/>
      <c r="AB232" s="9"/>
      <c r="AC232" s="9"/>
      <c r="AD232" s="9"/>
      <c r="AE232" s="9"/>
      <c r="AF232" s="9"/>
      <c r="AG232" s="9"/>
      <c r="AH232" s="9"/>
      <c r="AI232" s="9"/>
      <c r="AJ232" s="9"/>
      <c r="AK232" s="9"/>
      <c r="AL232" s="648"/>
      <c r="AM232" s="344"/>
      <c r="AN232" s="451"/>
      <c r="AO232" s="344"/>
      <c r="AP232" s="17"/>
      <c r="AQ232" s="29"/>
    </row>
    <row r="233" spans="1:43" ht="11.25" customHeight="1" x14ac:dyDescent="0.2">
      <c r="A233" s="28"/>
      <c r="B233" s="438"/>
      <c r="C233" s="29"/>
      <c r="D233" s="344"/>
      <c r="E233" s="904"/>
      <c r="F233" s="904"/>
      <c r="G233" s="904"/>
      <c r="H233" s="904"/>
      <c r="I233" s="904"/>
      <c r="J233" s="904"/>
      <c r="K233" s="904"/>
      <c r="L233" s="904"/>
      <c r="M233" s="904"/>
      <c r="N233" s="904"/>
      <c r="O233" s="904"/>
      <c r="P233" s="904"/>
      <c r="Q233" s="904"/>
      <c r="R233" s="904"/>
      <c r="S233" s="904"/>
      <c r="T233" s="776"/>
      <c r="U233" s="453"/>
      <c r="V233" s="344"/>
      <c r="W233" s="344"/>
      <c r="X233" s="344"/>
      <c r="Y233" s="344"/>
      <c r="Z233" s="344"/>
      <c r="AA233" s="344"/>
      <c r="AB233" s="344"/>
      <c r="AC233" s="344"/>
      <c r="AD233" s="344"/>
      <c r="AE233" s="344"/>
      <c r="AF233" s="344"/>
      <c r="AG233" s="344"/>
      <c r="AH233" s="344"/>
      <c r="AI233" s="344"/>
      <c r="AJ233" s="344"/>
      <c r="AK233" s="344"/>
      <c r="AL233" s="8"/>
      <c r="AM233" s="344"/>
      <c r="AN233" s="451"/>
      <c r="AO233" s="344"/>
      <c r="AP233" s="344"/>
      <c r="AQ233" s="29"/>
    </row>
    <row r="234" spans="1:43" x14ac:dyDescent="0.2">
      <c r="A234" s="28"/>
      <c r="B234" s="438"/>
      <c r="C234" s="29"/>
      <c r="D234" s="344"/>
      <c r="E234" s="904"/>
      <c r="F234" s="904"/>
      <c r="G234" s="904"/>
      <c r="H234" s="904"/>
      <c r="I234" s="904"/>
      <c r="J234" s="904"/>
      <c r="K234" s="904"/>
      <c r="L234" s="904"/>
      <c r="M234" s="904"/>
      <c r="N234" s="904"/>
      <c r="O234" s="904"/>
      <c r="P234" s="904"/>
      <c r="Q234" s="904"/>
      <c r="R234" s="904"/>
      <c r="S234" s="904"/>
      <c r="T234" s="776"/>
      <c r="U234" s="4"/>
      <c r="V234" s="344"/>
      <c r="W234" s="344"/>
      <c r="X234" s="344"/>
      <c r="Y234" s="344"/>
      <c r="Z234" s="344"/>
      <c r="AA234" s="344"/>
      <c r="AB234" s="344"/>
      <c r="AC234" s="344"/>
      <c r="AD234" s="344"/>
      <c r="AE234" s="344"/>
      <c r="AF234" s="344"/>
      <c r="AG234" s="344"/>
      <c r="AH234" s="344"/>
      <c r="AI234" s="344"/>
      <c r="AJ234" s="344"/>
      <c r="AK234" s="344"/>
      <c r="AL234" s="8"/>
      <c r="AM234" s="344"/>
      <c r="AN234" s="451"/>
      <c r="AO234" s="344"/>
      <c r="AP234" s="344"/>
      <c r="AQ234" s="29"/>
    </row>
    <row r="235" spans="1:43" ht="10.15" customHeight="1" x14ac:dyDescent="0.2">
      <c r="A235" s="28"/>
      <c r="B235" s="710"/>
      <c r="C235" s="29"/>
      <c r="D235" s="344"/>
      <c r="E235" s="904"/>
      <c r="F235" s="904"/>
      <c r="G235" s="904"/>
      <c r="H235" s="904"/>
      <c r="I235" s="904"/>
      <c r="J235" s="904"/>
      <c r="K235" s="904"/>
      <c r="L235" s="904"/>
      <c r="M235" s="904"/>
      <c r="N235" s="904"/>
      <c r="O235" s="904"/>
      <c r="P235" s="904"/>
      <c r="Q235" s="904"/>
      <c r="R235" s="904"/>
      <c r="S235" s="904"/>
      <c r="T235" s="776"/>
      <c r="U235" s="448"/>
      <c r="V235" s="344"/>
      <c r="W235" s="344"/>
      <c r="X235" s="344"/>
      <c r="Y235" s="344"/>
      <c r="Z235" s="344"/>
      <c r="AA235" s="344"/>
      <c r="AB235" s="344"/>
      <c r="AC235" s="344"/>
      <c r="AD235" s="344"/>
      <c r="AE235" s="344"/>
      <c r="AF235" s="344"/>
      <c r="AG235" s="344"/>
      <c r="AH235" s="344"/>
      <c r="AI235" s="344"/>
      <c r="AJ235" s="344"/>
      <c r="AK235" s="344"/>
      <c r="AL235" s="8"/>
      <c r="AM235" s="344"/>
      <c r="AN235" s="451"/>
      <c r="AO235" s="344"/>
      <c r="AP235" s="344"/>
      <c r="AQ235" s="29"/>
    </row>
    <row r="236" spans="1:43" ht="18" x14ac:dyDescent="0.2">
      <c r="A236" s="28"/>
      <c r="B236" s="438"/>
      <c r="C236" s="29"/>
      <c r="D236" s="344"/>
      <c r="E236" s="904"/>
      <c r="F236" s="904"/>
      <c r="G236" s="904"/>
      <c r="H236" s="904"/>
      <c r="I236" s="904"/>
      <c r="J236" s="904"/>
      <c r="K236" s="904"/>
      <c r="L236" s="904"/>
      <c r="M236" s="904"/>
      <c r="N236" s="904"/>
      <c r="O236" s="904"/>
      <c r="P236" s="904"/>
      <c r="Q236" s="904"/>
      <c r="R236" s="904"/>
      <c r="S236" s="904"/>
      <c r="T236" s="776"/>
      <c r="U236" s="448"/>
      <c r="V236" s="344"/>
      <c r="W236" s="344"/>
      <c r="X236" s="344"/>
      <c r="Y236" s="344"/>
      <c r="Z236" s="344"/>
      <c r="AA236" s="9"/>
      <c r="AB236" s="11"/>
      <c r="AC236" s="9"/>
      <c r="AD236" s="9"/>
      <c r="AE236" s="9"/>
      <c r="AF236" s="344"/>
      <c r="AG236" s="344"/>
      <c r="AH236" s="344"/>
      <c r="AI236" s="344"/>
      <c r="AJ236" s="716"/>
      <c r="AK236" s="344"/>
      <c r="AL236" s="8"/>
      <c r="AM236" s="344"/>
      <c r="AN236" s="451"/>
      <c r="AO236" s="344"/>
      <c r="AP236" s="344"/>
      <c r="AQ236" s="29"/>
    </row>
    <row r="237" spans="1:43" ht="6" customHeight="1" x14ac:dyDescent="0.2">
      <c r="A237" s="28"/>
      <c r="B237" s="438"/>
      <c r="C237" s="29"/>
      <c r="D237" s="344"/>
      <c r="E237" s="904"/>
      <c r="F237" s="904"/>
      <c r="G237" s="904"/>
      <c r="H237" s="904"/>
      <c r="I237" s="904"/>
      <c r="J237" s="904"/>
      <c r="K237" s="904"/>
      <c r="L237" s="904"/>
      <c r="M237" s="904"/>
      <c r="N237" s="904"/>
      <c r="O237" s="904"/>
      <c r="P237" s="904"/>
      <c r="Q237" s="904"/>
      <c r="R237" s="904"/>
      <c r="S237" s="904"/>
      <c r="T237" s="776"/>
      <c r="U237" s="448"/>
      <c r="V237" s="344"/>
      <c r="W237" s="344"/>
      <c r="X237" s="344"/>
      <c r="Y237" s="344"/>
      <c r="Z237" s="344"/>
      <c r="AA237" s="344"/>
      <c r="AB237" s="344"/>
      <c r="AC237" s="344"/>
      <c r="AD237" s="344"/>
      <c r="AE237" s="344"/>
      <c r="AF237" s="344"/>
      <c r="AG237" s="344"/>
      <c r="AH237" s="344"/>
      <c r="AI237" s="344"/>
      <c r="AJ237" s="344"/>
      <c r="AK237" s="344"/>
      <c r="AL237" s="8"/>
      <c r="AM237" s="344"/>
      <c r="AN237" s="451"/>
      <c r="AO237" s="344"/>
      <c r="AP237" s="344"/>
      <c r="AQ237" s="29"/>
    </row>
    <row r="238" spans="1:43" ht="6" customHeight="1" x14ac:dyDescent="0.2">
      <c r="A238" s="28"/>
      <c r="B238" s="438"/>
      <c r="C238" s="29"/>
      <c r="D238" s="344"/>
      <c r="E238" s="904"/>
      <c r="F238" s="904"/>
      <c r="G238" s="904"/>
      <c r="H238" s="904"/>
      <c r="I238" s="904"/>
      <c r="J238" s="904"/>
      <c r="K238" s="904"/>
      <c r="L238" s="904"/>
      <c r="M238" s="904"/>
      <c r="N238" s="904"/>
      <c r="O238" s="904"/>
      <c r="P238" s="904"/>
      <c r="Q238" s="904"/>
      <c r="R238" s="904"/>
      <c r="S238" s="904"/>
      <c r="T238" s="776"/>
      <c r="U238" s="448"/>
      <c r="V238" s="344"/>
      <c r="W238" s="344"/>
      <c r="X238" s="344"/>
      <c r="Y238" s="344"/>
      <c r="Z238" s="344"/>
      <c r="AA238" s="344"/>
      <c r="AB238" s="344"/>
      <c r="AC238" s="344"/>
      <c r="AD238" s="344"/>
      <c r="AE238" s="9"/>
      <c r="AF238" s="9"/>
      <c r="AG238" s="9"/>
      <c r="AH238" s="9"/>
      <c r="AI238" s="9"/>
      <c r="AJ238" s="9"/>
      <c r="AK238" s="344"/>
      <c r="AL238" s="648"/>
      <c r="AM238" s="344"/>
      <c r="AN238" s="451"/>
      <c r="AO238" s="344"/>
      <c r="AP238" s="344"/>
      <c r="AQ238" s="29"/>
    </row>
    <row r="239" spans="1:43" ht="11.25" customHeight="1" x14ac:dyDescent="0.2">
      <c r="A239" s="28"/>
      <c r="B239" s="438"/>
      <c r="C239" s="29"/>
      <c r="D239" s="344"/>
      <c r="E239" s="904"/>
      <c r="F239" s="904"/>
      <c r="G239" s="904"/>
      <c r="H239" s="904"/>
      <c r="I239" s="904"/>
      <c r="J239" s="904"/>
      <c r="K239" s="904"/>
      <c r="L239" s="904"/>
      <c r="M239" s="904"/>
      <c r="N239" s="904"/>
      <c r="O239" s="904"/>
      <c r="P239" s="904"/>
      <c r="Q239" s="904"/>
      <c r="R239" s="904"/>
      <c r="S239" s="904"/>
      <c r="T239" s="776"/>
      <c r="U239" s="344"/>
      <c r="V239" s="344"/>
      <c r="W239" s="344"/>
      <c r="X239" s="344"/>
      <c r="Y239" s="344"/>
      <c r="Z239" s="344"/>
      <c r="AA239" s="344"/>
      <c r="AB239" s="9"/>
      <c r="AC239" s="9"/>
      <c r="AD239" s="11"/>
      <c r="AE239" s="9"/>
      <c r="AF239" s="9"/>
      <c r="AG239" s="9"/>
      <c r="AH239" s="9"/>
      <c r="AI239" s="9"/>
      <c r="AJ239" s="9"/>
      <c r="AK239" s="344"/>
      <c r="AL239" s="8"/>
      <c r="AM239" s="344"/>
      <c r="AN239" s="451"/>
      <c r="AO239" s="344"/>
      <c r="AP239" s="344"/>
      <c r="AQ239" s="29"/>
    </row>
    <row r="240" spans="1:43" ht="6" customHeight="1" x14ac:dyDescent="0.2">
      <c r="A240" s="28"/>
      <c r="B240" s="438"/>
      <c r="C240" s="29"/>
      <c r="D240" s="344"/>
      <c r="E240" s="904"/>
      <c r="F240" s="904"/>
      <c r="G240" s="904"/>
      <c r="H240" s="904"/>
      <c r="I240" s="904"/>
      <c r="J240" s="904"/>
      <c r="K240" s="904"/>
      <c r="L240" s="904"/>
      <c r="M240" s="904"/>
      <c r="N240" s="904"/>
      <c r="O240" s="904"/>
      <c r="P240" s="904"/>
      <c r="Q240" s="904"/>
      <c r="R240" s="904"/>
      <c r="S240" s="904"/>
      <c r="T240" s="776"/>
      <c r="U240" s="453"/>
      <c r="V240" s="344"/>
      <c r="W240" s="344"/>
      <c r="X240" s="344"/>
      <c r="Y240" s="344"/>
      <c r="Z240" s="344"/>
      <c r="AA240" s="344"/>
      <c r="AB240" s="344"/>
      <c r="AC240" s="344"/>
      <c r="AD240" s="344"/>
      <c r="AE240" s="344"/>
      <c r="AF240" s="344"/>
      <c r="AG240" s="344"/>
      <c r="AH240" s="344"/>
      <c r="AI240" s="344"/>
      <c r="AJ240" s="344"/>
      <c r="AK240" s="344"/>
      <c r="AL240" s="8"/>
      <c r="AM240" s="344"/>
      <c r="AN240" s="451"/>
      <c r="AO240" s="344"/>
      <c r="AP240" s="344"/>
      <c r="AQ240" s="29"/>
    </row>
    <row r="241" spans="1:43" ht="11.25" customHeight="1" x14ac:dyDescent="0.2">
      <c r="A241" s="28"/>
      <c r="B241" s="438"/>
      <c r="C241" s="29"/>
      <c r="D241" s="344"/>
      <c r="E241" s="904"/>
      <c r="F241" s="904"/>
      <c r="G241" s="904"/>
      <c r="H241" s="904"/>
      <c r="I241" s="904"/>
      <c r="J241" s="904"/>
      <c r="K241" s="904"/>
      <c r="L241" s="904"/>
      <c r="M241" s="904"/>
      <c r="N241" s="904"/>
      <c r="O241" s="904"/>
      <c r="P241" s="904"/>
      <c r="Q241" s="904"/>
      <c r="R241" s="904"/>
      <c r="S241" s="904"/>
      <c r="T241" s="776"/>
      <c r="U241" s="4"/>
      <c r="V241" s="344"/>
      <c r="W241" s="344"/>
      <c r="X241" s="344"/>
      <c r="Y241" s="344"/>
      <c r="Z241" s="344"/>
      <c r="AA241" s="344"/>
      <c r="AB241" s="344"/>
      <c r="AC241" s="344"/>
      <c r="AD241" s="344"/>
      <c r="AE241" s="344"/>
      <c r="AF241" s="344"/>
      <c r="AG241" s="344"/>
      <c r="AH241" s="344"/>
      <c r="AI241" s="344"/>
      <c r="AJ241" s="344"/>
      <c r="AK241" s="344"/>
      <c r="AL241" s="8"/>
      <c r="AM241" s="344"/>
      <c r="AN241" s="451"/>
      <c r="AO241" s="344"/>
      <c r="AP241" s="344"/>
      <c r="AQ241" s="29"/>
    </row>
    <row r="242" spans="1:43" ht="51" customHeight="1" x14ac:dyDescent="0.2">
      <c r="A242" s="28"/>
      <c r="B242" s="710"/>
      <c r="C242" s="29"/>
      <c r="D242" s="344"/>
      <c r="E242" s="904"/>
      <c r="F242" s="904"/>
      <c r="G242" s="904"/>
      <c r="H242" s="904"/>
      <c r="I242" s="904"/>
      <c r="J242" s="904"/>
      <c r="K242" s="904"/>
      <c r="L242" s="904"/>
      <c r="M242" s="904"/>
      <c r="N242" s="904"/>
      <c r="O242" s="904"/>
      <c r="P242" s="904"/>
      <c r="Q242" s="904"/>
      <c r="R242" s="904"/>
      <c r="S242" s="904"/>
      <c r="T242" s="776"/>
      <c r="U242" s="448"/>
      <c r="V242" s="344"/>
      <c r="W242" s="344"/>
      <c r="X242" s="344"/>
      <c r="Y242" s="344"/>
      <c r="Z242" s="344"/>
      <c r="AA242" s="344"/>
      <c r="AB242" s="344"/>
      <c r="AC242" s="344"/>
      <c r="AD242" s="344"/>
      <c r="AE242" s="344"/>
      <c r="AF242" s="344"/>
      <c r="AG242" s="344"/>
      <c r="AH242" s="438"/>
      <c r="AI242" s="438"/>
      <c r="AJ242" s="438"/>
      <c r="AK242" s="438"/>
      <c r="AL242" s="438"/>
      <c r="AM242" s="344"/>
      <c r="AN242" s="451"/>
      <c r="AO242" s="344"/>
      <c r="AP242" s="344"/>
      <c r="AQ242" s="29"/>
    </row>
    <row r="243" spans="1:43" ht="11.25" customHeight="1" x14ac:dyDescent="0.2">
      <c r="A243" s="28"/>
      <c r="C243" s="29"/>
      <c r="D243" s="344"/>
      <c r="E243" s="418"/>
      <c r="F243" s="418"/>
      <c r="G243" s="418"/>
      <c r="H243" s="418"/>
      <c r="I243" s="418"/>
      <c r="J243" s="418"/>
      <c r="K243" s="418"/>
      <c r="L243" s="418"/>
      <c r="M243" s="418"/>
      <c r="N243" s="418"/>
      <c r="O243" s="418"/>
      <c r="P243" s="418"/>
      <c r="Q243" s="418"/>
      <c r="R243" s="418"/>
      <c r="S243" s="418"/>
      <c r="T243" s="320"/>
      <c r="U243" s="418"/>
      <c r="V243" s="453"/>
      <c r="W243" s="453"/>
      <c r="X243" s="453"/>
      <c r="Y243" s="453"/>
      <c r="Z243" s="453"/>
      <c r="AA243" s="453"/>
      <c r="AB243" s="453"/>
      <c r="AC243" s="453"/>
      <c r="AD243" s="453"/>
      <c r="AE243" s="453"/>
      <c r="AF243" s="453"/>
      <c r="AG243" s="455"/>
      <c r="AH243" s="455"/>
      <c r="AI243" s="455"/>
      <c r="AJ243" s="455"/>
      <c r="AK243" s="455"/>
      <c r="AL243" s="326"/>
      <c r="AM243" s="453"/>
      <c r="AN243" s="452"/>
      <c r="AO243" s="453"/>
      <c r="AP243" s="453"/>
      <c r="AQ243" s="100"/>
    </row>
    <row r="244" spans="1:43" ht="11.25" customHeight="1" x14ac:dyDescent="0.2">
      <c r="A244" s="28"/>
      <c r="B244" s="700"/>
      <c r="C244" s="29"/>
      <c r="D244" s="344"/>
      <c r="E244" s="812" t="s">
        <v>452</v>
      </c>
      <c r="F244" s="812"/>
      <c r="G244" s="812"/>
      <c r="H244" s="812"/>
      <c r="I244" s="812"/>
      <c r="J244" s="812"/>
      <c r="K244" s="812"/>
      <c r="L244" s="812"/>
      <c r="M244" s="812"/>
      <c r="N244" s="812"/>
      <c r="O244" s="812"/>
      <c r="P244" s="812"/>
      <c r="Q244" s="812"/>
      <c r="R244" s="812"/>
      <c r="S244" s="812"/>
      <c r="T244" s="861"/>
      <c r="U244" s="414"/>
      <c r="V244" s="4"/>
      <c r="W244" s="111"/>
      <c r="X244" s="4"/>
      <c r="Y244" s="4"/>
      <c r="Z244" s="4"/>
      <c r="AA244" s="111"/>
      <c r="AB244" s="4"/>
      <c r="AC244" s="322"/>
      <c r="AD244" s="322"/>
      <c r="AE244" s="413"/>
      <c r="AF244" s="322"/>
      <c r="AG244" s="322"/>
      <c r="AH244" s="717"/>
      <c r="AI244" s="430"/>
      <c r="AJ244" s="430"/>
      <c r="AK244" s="430"/>
      <c r="AL244" s="717"/>
      <c r="AM244" s="4"/>
      <c r="AN244" s="6"/>
      <c r="AO244" s="4"/>
      <c r="AP244" s="4"/>
      <c r="AQ244" s="103"/>
    </row>
    <row r="245" spans="1:43" ht="11.25" customHeight="1" x14ac:dyDescent="0.2">
      <c r="A245" s="28"/>
      <c r="B245" s="438"/>
      <c r="C245" s="29"/>
      <c r="D245" s="344"/>
      <c r="E245" s="905"/>
      <c r="F245" s="905"/>
      <c r="G245" s="905"/>
      <c r="H245" s="905"/>
      <c r="I245" s="905"/>
      <c r="J245" s="905"/>
      <c r="K245" s="905"/>
      <c r="L245" s="905"/>
      <c r="M245" s="905"/>
      <c r="N245" s="905"/>
      <c r="O245" s="905"/>
      <c r="P245" s="905"/>
      <c r="Q245" s="905"/>
      <c r="R245" s="905"/>
      <c r="S245" s="905"/>
      <c r="T245" s="795"/>
      <c r="U245" s="448"/>
      <c r="V245" s="344"/>
      <c r="X245" s="344"/>
      <c r="Y245" s="344"/>
      <c r="Z245" s="344"/>
      <c r="AB245" s="9"/>
      <c r="AC245" s="9"/>
      <c r="AD245" s="9"/>
      <c r="AE245" s="9"/>
      <c r="AF245" s="9"/>
      <c r="AG245" s="9"/>
      <c r="AH245" s="700"/>
      <c r="AI245" s="438"/>
      <c r="AJ245" s="438"/>
      <c r="AK245" s="438"/>
      <c r="AL245" s="700"/>
      <c r="AM245" s="344"/>
      <c r="AN245" s="451"/>
      <c r="AO245" s="344"/>
      <c r="AP245" s="344"/>
      <c r="AQ245" s="29"/>
    </row>
    <row r="246" spans="1:43" ht="11.25" customHeight="1" x14ac:dyDescent="0.2">
      <c r="A246" s="28"/>
      <c r="B246" s="438"/>
      <c r="C246" s="29"/>
      <c r="D246" s="344"/>
      <c r="E246" s="905"/>
      <c r="F246" s="905"/>
      <c r="G246" s="905"/>
      <c r="H246" s="905"/>
      <c r="I246" s="905"/>
      <c r="J246" s="905"/>
      <c r="K246" s="905"/>
      <c r="L246" s="905"/>
      <c r="M246" s="905"/>
      <c r="N246" s="905"/>
      <c r="O246" s="905"/>
      <c r="P246" s="905"/>
      <c r="Q246" s="905"/>
      <c r="R246" s="905"/>
      <c r="S246" s="905"/>
      <c r="T246" s="795"/>
      <c r="U246" s="448"/>
      <c r="V246" s="344"/>
      <c r="X246" s="344"/>
      <c r="Y246" s="344"/>
      <c r="Z246" s="344"/>
      <c r="AB246" s="344"/>
      <c r="AC246" s="9"/>
      <c r="AD246" s="9"/>
      <c r="AE246" s="11"/>
      <c r="AF246" s="9"/>
      <c r="AG246" s="9"/>
      <c r="AH246" s="700"/>
      <c r="AI246" s="438"/>
      <c r="AJ246" s="438"/>
      <c r="AK246" s="438"/>
      <c r="AL246" s="700"/>
      <c r="AM246" s="344"/>
      <c r="AN246" s="451"/>
      <c r="AO246" s="344"/>
      <c r="AP246" s="344"/>
      <c r="AQ246" s="29"/>
    </row>
    <row r="247" spans="1:43" ht="10.15" customHeight="1" x14ac:dyDescent="0.2">
      <c r="A247" s="28"/>
      <c r="B247" s="438"/>
      <c r="C247" s="29"/>
      <c r="D247" s="344"/>
      <c r="E247" s="905"/>
      <c r="F247" s="905"/>
      <c r="G247" s="905"/>
      <c r="H247" s="905"/>
      <c r="I247" s="905"/>
      <c r="J247" s="905"/>
      <c r="K247" s="905"/>
      <c r="L247" s="905"/>
      <c r="M247" s="905"/>
      <c r="N247" s="905"/>
      <c r="O247" s="905"/>
      <c r="P247" s="905"/>
      <c r="Q247" s="905"/>
      <c r="R247" s="905"/>
      <c r="S247" s="905"/>
      <c r="T247" s="795"/>
      <c r="U247" s="448"/>
      <c r="V247" s="344"/>
      <c r="X247" s="344"/>
      <c r="Y247" s="344"/>
      <c r="Z247" s="344"/>
      <c r="AB247" s="344"/>
      <c r="AC247" s="344"/>
      <c r="AD247" s="344"/>
      <c r="AE247" s="344"/>
      <c r="AF247" s="344"/>
      <c r="AG247" s="9"/>
      <c r="AH247" s="700"/>
      <c r="AI247" s="438"/>
      <c r="AJ247" s="438"/>
      <c r="AK247" s="438"/>
      <c r="AL247" s="700"/>
      <c r="AM247" s="344"/>
      <c r="AN247" s="451"/>
      <c r="AO247" s="344"/>
      <c r="AP247" s="344"/>
      <c r="AQ247" s="29"/>
    </row>
    <row r="248" spans="1:43" ht="6" customHeight="1" x14ac:dyDescent="0.2">
      <c r="A248" s="28"/>
      <c r="B248" s="438"/>
      <c r="C248" s="29"/>
      <c r="D248" s="344"/>
      <c r="E248" s="905"/>
      <c r="F248" s="905"/>
      <c r="G248" s="905"/>
      <c r="H248" s="905"/>
      <c r="I248" s="905"/>
      <c r="J248" s="905"/>
      <c r="K248" s="905"/>
      <c r="L248" s="905"/>
      <c r="M248" s="905"/>
      <c r="N248" s="905"/>
      <c r="O248" s="905"/>
      <c r="P248" s="905"/>
      <c r="Q248" s="905"/>
      <c r="R248" s="905"/>
      <c r="S248" s="905"/>
      <c r="T248" s="795"/>
      <c r="U248" s="448"/>
      <c r="V248" s="344"/>
      <c r="X248" s="344"/>
      <c r="Y248" s="344"/>
      <c r="Z248" s="344"/>
      <c r="AB248" s="344"/>
      <c r="AC248" s="9"/>
      <c r="AD248" s="9"/>
      <c r="AE248" s="11"/>
      <c r="AF248" s="9"/>
      <c r="AG248" s="9"/>
      <c r="AH248" s="700"/>
      <c r="AI248" s="438"/>
      <c r="AJ248" s="438"/>
      <c r="AK248" s="438"/>
      <c r="AL248" s="700"/>
      <c r="AM248" s="344"/>
      <c r="AN248" s="451"/>
      <c r="AO248" s="344"/>
      <c r="AP248" s="344"/>
      <c r="AQ248" s="29"/>
    </row>
    <row r="249" spans="1:43" ht="6" customHeight="1" x14ac:dyDescent="0.2">
      <c r="A249" s="28"/>
      <c r="B249" s="438"/>
      <c r="C249" s="29"/>
      <c r="D249" s="344"/>
      <c r="E249" s="905"/>
      <c r="F249" s="905"/>
      <c r="G249" s="905"/>
      <c r="H249" s="905"/>
      <c r="I249" s="905"/>
      <c r="J249" s="905"/>
      <c r="K249" s="905"/>
      <c r="L249" s="905"/>
      <c r="M249" s="905"/>
      <c r="N249" s="905"/>
      <c r="O249" s="905"/>
      <c r="P249" s="905"/>
      <c r="Q249" s="905"/>
      <c r="R249" s="905"/>
      <c r="S249" s="905"/>
      <c r="T249" s="795"/>
      <c r="U249" s="448"/>
      <c r="V249" s="344"/>
      <c r="X249" s="344"/>
      <c r="Y249" s="344"/>
      <c r="Z249" s="344"/>
      <c r="AB249" s="344"/>
      <c r="AC249" s="344"/>
      <c r="AD249" s="9"/>
      <c r="AE249" s="9"/>
      <c r="AF249" s="9"/>
      <c r="AG249" s="11"/>
      <c r="AH249" s="700"/>
      <c r="AI249" s="438"/>
      <c r="AJ249" s="438"/>
      <c r="AK249" s="438"/>
      <c r="AL249" s="700"/>
      <c r="AM249" s="344"/>
      <c r="AN249" s="451"/>
      <c r="AO249" s="344"/>
      <c r="AP249" s="344"/>
      <c r="AQ249" s="29"/>
    </row>
    <row r="250" spans="1:43" ht="11.25" customHeight="1" x14ac:dyDescent="0.2">
      <c r="A250" s="28"/>
      <c r="B250" s="438"/>
      <c r="C250" s="29"/>
      <c r="D250" s="344"/>
      <c r="E250" s="905"/>
      <c r="F250" s="905"/>
      <c r="G250" s="905"/>
      <c r="H250" s="905"/>
      <c r="I250" s="905"/>
      <c r="J250" s="905"/>
      <c r="K250" s="905"/>
      <c r="L250" s="905"/>
      <c r="M250" s="905"/>
      <c r="N250" s="905"/>
      <c r="O250" s="905"/>
      <c r="P250" s="905"/>
      <c r="Q250" s="905"/>
      <c r="R250" s="905"/>
      <c r="S250" s="905"/>
      <c r="T250" s="795"/>
      <c r="U250" s="344"/>
      <c r="V250" s="344"/>
      <c r="W250" s="344"/>
      <c r="X250" s="344"/>
      <c r="Y250" s="344"/>
      <c r="Z250" s="344"/>
      <c r="AA250" s="344"/>
      <c r="AB250" s="344"/>
      <c r="AC250" s="344"/>
      <c r="AD250" s="344"/>
      <c r="AE250" s="344"/>
      <c r="AF250" s="344"/>
      <c r="AG250" s="344"/>
      <c r="AH250" s="344"/>
      <c r="AI250" s="344"/>
      <c r="AJ250" s="344"/>
      <c r="AK250" s="344"/>
      <c r="AL250" s="8"/>
      <c r="AM250" s="344"/>
      <c r="AN250" s="451"/>
      <c r="AO250" s="344"/>
      <c r="AP250" s="344"/>
      <c r="AQ250" s="29"/>
    </row>
    <row r="251" spans="1:43" ht="6" customHeight="1" x14ac:dyDescent="0.2">
      <c r="A251" s="28"/>
      <c r="B251" s="438"/>
      <c r="C251" s="29"/>
      <c r="D251" s="344"/>
      <c r="E251" s="905"/>
      <c r="F251" s="905"/>
      <c r="G251" s="905"/>
      <c r="H251" s="905"/>
      <c r="I251" s="905"/>
      <c r="J251" s="905"/>
      <c r="K251" s="905"/>
      <c r="L251" s="905"/>
      <c r="M251" s="905"/>
      <c r="N251" s="905"/>
      <c r="O251" s="905"/>
      <c r="P251" s="905"/>
      <c r="Q251" s="905"/>
      <c r="R251" s="905"/>
      <c r="S251" s="905"/>
      <c r="T251" s="795"/>
      <c r="U251" s="453"/>
      <c r="V251" s="344"/>
      <c r="W251" s="344"/>
      <c r="X251" s="344"/>
      <c r="Y251" s="344"/>
      <c r="Z251" s="344"/>
      <c r="AA251" s="344"/>
      <c r="AB251" s="344"/>
      <c r="AC251" s="344"/>
      <c r="AD251" s="344"/>
      <c r="AE251" s="344"/>
      <c r="AF251" s="344"/>
      <c r="AG251" s="344"/>
      <c r="AH251" s="344"/>
      <c r="AI251" s="344"/>
      <c r="AJ251" s="344"/>
      <c r="AK251" s="344"/>
      <c r="AL251" s="8"/>
      <c r="AM251" s="344"/>
      <c r="AN251" s="451"/>
      <c r="AO251" s="344"/>
      <c r="AP251" s="344"/>
      <c r="AQ251" s="29"/>
    </row>
    <row r="252" spans="1:43" ht="11.25" customHeight="1" x14ac:dyDescent="0.2">
      <c r="A252" s="28"/>
      <c r="B252" s="438"/>
      <c r="C252" s="29"/>
      <c r="D252" s="344"/>
      <c r="E252" s="905"/>
      <c r="F252" s="905"/>
      <c r="G252" s="905"/>
      <c r="H252" s="905"/>
      <c r="I252" s="905"/>
      <c r="J252" s="905"/>
      <c r="K252" s="905"/>
      <c r="L252" s="905"/>
      <c r="M252" s="905"/>
      <c r="N252" s="905"/>
      <c r="O252" s="905"/>
      <c r="P252" s="905"/>
      <c r="Q252" s="905"/>
      <c r="R252" s="905"/>
      <c r="S252" s="905"/>
      <c r="T252" s="795"/>
      <c r="U252" s="319"/>
      <c r="V252" s="453"/>
      <c r="W252" s="453"/>
      <c r="X252" s="453"/>
      <c r="Y252" s="453"/>
      <c r="Z252" s="453"/>
      <c r="AA252" s="453"/>
      <c r="AB252" s="453"/>
      <c r="AC252" s="453"/>
      <c r="AD252" s="453"/>
      <c r="AE252" s="453"/>
      <c r="AF252" s="453"/>
      <c r="AG252" s="453"/>
      <c r="AH252" s="453"/>
      <c r="AI252" s="453"/>
      <c r="AJ252" s="453"/>
      <c r="AK252" s="453"/>
      <c r="AL252" s="18"/>
      <c r="AM252" s="453"/>
      <c r="AN252" s="452"/>
      <c r="AO252" s="453"/>
      <c r="AP252" s="453"/>
      <c r="AQ252" s="100"/>
    </row>
    <row r="253" spans="1:43" x14ac:dyDescent="0.2">
      <c r="A253" s="28"/>
      <c r="B253" s="438"/>
      <c r="C253" s="29"/>
      <c r="D253" s="344"/>
      <c r="E253" s="344"/>
      <c r="F253" s="344"/>
      <c r="G253" s="344"/>
      <c r="H253" s="344"/>
      <c r="I253" s="344"/>
      <c r="J253" s="344"/>
      <c r="K253" s="344"/>
      <c r="L253" s="344"/>
      <c r="M253" s="344"/>
      <c r="N253" s="344"/>
      <c r="O253" s="344"/>
      <c r="P253" s="344"/>
      <c r="Q253" s="344"/>
      <c r="R253" s="344"/>
      <c r="S253" s="344"/>
      <c r="T253" s="344"/>
      <c r="U253" s="453"/>
      <c r="V253" s="344"/>
      <c r="W253" s="344"/>
      <c r="X253" s="344"/>
      <c r="Y253" s="344"/>
      <c r="Z253" s="344"/>
      <c r="AA253" s="344"/>
      <c r="AB253" s="344"/>
      <c r="AC253" s="344"/>
      <c r="AD253" s="344"/>
      <c r="AE253" s="344"/>
      <c r="AF253" s="344"/>
      <c r="AG253" s="344"/>
      <c r="AH253" s="344"/>
      <c r="AI253" s="344"/>
      <c r="AJ253" s="344"/>
      <c r="AK253" s="344"/>
      <c r="AL253" s="8"/>
      <c r="AM253" s="344"/>
      <c r="AN253" s="451"/>
      <c r="AO253" s="344"/>
      <c r="AP253" s="344"/>
      <c r="AQ253" s="29"/>
    </row>
    <row r="254" spans="1:43" ht="6" customHeight="1" x14ac:dyDescent="0.2">
      <c r="A254" s="28"/>
      <c r="B254" s="438"/>
      <c r="C254" s="29"/>
      <c r="D254" s="28"/>
      <c r="E254" s="344"/>
      <c r="F254" s="344"/>
      <c r="G254" s="344"/>
      <c r="H254" s="344"/>
      <c r="I254" s="344"/>
      <c r="J254" s="344"/>
      <c r="K254" s="344"/>
      <c r="L254" s="344"/>
      <c r="M254" s="344"/>
      <c r="N254" s="344"/>
      <c r="O254" s="344"/>
      <c r="P254" s="344"/>
      <c r="Q254" s="344"/>
      <c r="R254" s="344"/>
      <c r="S254" s="344"/>
      <c r="T254" s="344"/>
      <c r="U254" s="4"/>
      <c r="V254" s="344"/>
      <c r="W254" s="344"/>
      <c r="X254" s="344"/>
      <c r="Y254" s="344"/>
      <c r="Z254" s="344"/>
      <c r="AA254" s="344"/>
      <c r="AB254" s="344"/>
      <c r="AC254" s="344"/>
      <c r="AD254" s="344"/>
      <c r="AE254" s="344"/>
      <c r="AF254" s="344"/>
      <c r="AG254" s="344"/>
      <c r="AH254" s="344"/>
      <c r="AI254" s="344"/>
      <c r="AJ254" s="344"/>
      <c r="AK254" s="344"/>
      <c r="AL254" s="8"/>
      <c r="AM254" s="344"/>
      <c r="AN254" s="451"/>
      <c r="AO254" s="344"/>
      <c r="AP254" s="344"/>
      <c r="AQ254" s="29"/>
    </row>
    <row r="255" spans="1:43" ht="6" customHeight="1" x14ac:dyDescent="0.2">
      <c r="A255" s="28"/>
      <c r="B255" s="710"/>
      <c r="C255" s="29"/>
      <c r="D255" s="28"/>
      <c r="E255" s="905" t="s">
        <v>453</v>
      </c>
      <c r="F255" s="905"/>
      <c r="G255" s="905"/>
      <c r="H255" s="905"/>
      <c r="I255" s="905"/>
      <c r="J255" s="905"/>
      <c r="K255" s="905"/>
      <c r="L255" s="905"/>
      <c r="M255" s="905"/>
      <c r="N255" s="905"/>
      <c r="O255" s="905"/>
      <c r="P255" s="905"/>
      <c r="Q255" s="905"/>
      <c r="R255" s="905"/>
      <c r="S255" s="905"/>
      <c r="T255" s="795"/>
      <c r="U255" s="448"/>
      <c r="V255" s="344"/>
      <c r="W255" s="344"/>
      <c r="X255" s="344"/>
      <c r="Y255" s="9"/>
      <c r="Z255" s="9"/>
      <c r="AA255" s="9"/>
      <c r="AB255" s="9"/>
      <c r="AC255" s="9"/>
      <c r="AD255" s="9"/>
      <c r="AE255" s="9"/>
      <c r="AF255" s="9"/>
      <c r="AG255" s="9"/>
      <c r="AH255" s="9"/>
      <c r="AI255" s="9"/>
      <c r="AJ255" s="9"/>
      <c r="AK255" s="9"/>
      <c r="AL255" s="648"/>
      <c r="AM255" s="344"/>
      <c r="AN255" s="451"/>
      <c r="AO255" s="344"/>
      <c r="AP255" s="344"/>
      <c r="AQ255" s="29"/>
    </row>
    <row r="256" spans="1:43" ht="11.25" customHeight="1" thickBot="1" x14ac:dyDescent="0.25">
      <c r="A256" s="28"/>
      <c r="B256" s="438"/>
      <c r="C256" s="29"/>
      <c r="D256" s="28"/>
      <c r="E256" s="905"/>
      <c r="F256" s="905"/>
      <c r="G256" s="905"/>
      <c r="H256" s="905"/>
      <c r="I256" s="905"/>
      <c r="J256" s="905"/>
      <c r="K256" s="905"/>
      <c r="L256" s="905"/>
      <c r="M256" s="905"/>
      <c r="N256" s="905"/>
      <c r="O256" s="905"/>
      <c r="P256" s="905"/>
      <c r="Q256" s="905"/>
      <c r="R256" s="905"/>
      <c r="S256" s="905"/>
      <c r="T256" s="795"/>
      <c r="U256" s="448"/>
      <c r="V256" s="344"/>
      <c r="W256" s="344"/>
      <c r="X256" s="344"/>
      <c r="Y256" s="9"/>
      <c r="Z256" s="9"/>
      <c r="AA256" s="9"/>
      <c r="AB256" s="9"/>
      <c r="AC256" s="9"/>
      <c r="AD256" s="9"/>
      <c r="AE256" s="9"/>
      <c r="AF256" s="9"/>
      <c r="AG256" s="9"/>
      <c r="AH256" s="9"/>
      <c r="AI256" s="9"/>
      <c r="AJ256" s="9"/>
      <c r="AK256" s="9"/>
      <c r="AL256" s="648"/>
      <c r="AM256" s="450"/>
      <c r="AN256" s="344"/>
      <c r="AO256" s="344"/>
      <c r="AP256" s="344"/>
      <c r="AQ256" s="29"/>
    </row>
    <row r="257" spans="1:43" ht="11.25" customHeight="1" x14ac:dyDescent="0.2">
      <c r="A257" s="28"/>
      <c r="B257" s="438"/>
      <c r="C257" s="29"/>
      <c r="D257" s="28"/>
      <c r="E257" s="905"/>
      <c r="F257" s="905"/>
      <c r="G257" s="905"/>
      <c r="H257" s="905"/>
      <c r="I257" s="905"/>
      <c r="J257" s="905"/>
      <c r="K257" s="905"/>
      <c r="L257" s="905"/>
      <c r="M257" s="905"/>
      <c r="N257" s="905"/>
      <c r="O257" s="905"/>
      <c r="P257" s="905"/>
      <c r="Q257" s="905"/>
      <c r="R257" s="905"/>
      <c r="S257" s="905"/>
      <c r="T257" s="795"/>
      <c r="U257" s="453"/>
      <c r="V257" s="344"/>
      <c r="W257" s="344"/>
      <c r="X257" s="344"/>
      <c r="Y257" s="344"/>
      <c r="Z257" s="26"/>
      <c r="AA257" s="27"/>
      <c r="AB257" s="344"/>
      <c r="AC257" s="344"/>
      <c r="AD257" s="344"/>
      <c r="AE257" s="344"/>
      <c r="AF257" s="344"/>
      <c r="AG257" s="344"/>
      <c r="AH257" s="344"/>
      <c r="AI257" s="344"/>
      <c r="AJ257" s="344"/>
      <c r="AK257" s="344"/>
      <c r="AL257" s="8"/>
      <c r="AM257" s="450"/>
      <c r="AN257" s="344"/>
      <c r="AO257" s="344"/>
      <c r="AP257" s="344"/>
      <c r="AQ257" s="29"/>
    </row>
    <row r="258" spans="1:43" ht="11.25" customHeight="1" thickBot="1" x14ac:dyDescent="0.25">
      <c r="A258" s="28"/>
      <c r="B258" s="438"/>
      <c r="C258" s="29"/>
      <c r="D258" s="28"/>
      <c r="E258" s="905"/>
      <c r="F258" s="905"/>
      <c r="G258" s="905"/>
      <c r="H258" s="905"/>
      <c r="I258" s="905"/>
      <c r="J258" s="905"/>
      <c r="K258" s="905"/>
      <c r="L258" s="905"/>
      <c r="M258" s="905"/>
      <c r="N258" s="905"/>
      <c r="O258" s="905"/>
      <c r="P258" s="905"/>
      <c r="Q258" s="905"/>
      <c r="R258" s="905"/>
      <c r="S258" s="905"/>
      <c r="T258" s="795"/>
      <c r="U258" s="4"/>
      <c r="V258" s="344"/>
      <c r="W258" s="344" t="s">
        <v>40</v>
      </c>
      <c r="X258" s="344"/>
      <c r="Y258" s="344"/>
      <c r="Z258" s="30"/>
      <c r="AA258" s="32"/>
      <c r="AB258" s="344"/>
      <c r="AC258" s="344"/>
      <c r="AD258" s="344"/>
      <c r="AE258" s="344"/>
      <c r="AF258" s="344"/>
      <c r="AG258" s="344"/>
      <c r="AH258" s="344"/>
      <c r="AI258" s="344"/>
      <c r="AJ258" s="344"/>
      <c r="AK258" s="344"/>
      <c r="AL258" s="8"/>
      <c r="AM258" s="450"/>
      <c r="AN258" s="344"/>
      <c r="AO258" s="344"/>
      <c r="AP258" s="344"/>
      <c r="AQ258" s="29"/>
    </row>
    <row r="259" spans="1:43" ht="11.25" customHeight="1" x14ac:dyDescent="0.2">
      <c r="A259" s="28"/>
      <c r="B259" s="710"/>
      <c r="C259" s="29"/>
      <c r="D259" s="28"/>
      <c r="E259" s="905"/>
      <c r="F259" s="905"/>
      <c r="G259" s="905"/>
      <c r="H259" s="905"/>
      <c r="I259" s="905"/>
      <c r="J259" s="905"/>
      <c r="K259" s="905"/>
      <c r="L259" s="905"/>
      <c r="M259" s="905"/>
      <c r="N259" s="905"/>
      <c r="O259" s="905"/>
      <c r="P259" s="905"/>
      <c r="Q259" s="905"/>
      <c r="R259" s="905"/>
      <c r="S259" s="905"/>
      <c r="T259" s="795"/>
      <c r="U259" s="448"/>
      <c r="V259" s="344"/>
      <c r="AL259" s="456"/>
      <c r="AM259" s="450"/>
      <c r="AN259" s="344"/>
      <c r="AO259" s="344"/>
      <c r="AP259" s="344"/>
      <c r="AQ259" s="29"/>
    </row>
    <row r="260" spans="1:43" ht="6" customHeight="1" x14ac:dyDescent="0.2">
      <c r="A260" s="28"/>
      <c r="B260" s="438"/>
      <c r="C260" s="29"/>
      <c r="D260" s="28"/>
      <c r="E260" s="905"/>
      <c r="F260" s="905"/>
      <c r="G260" s="905"/>
      <c r="H260" s="905"/>
      <c r="I260" s="905"/>
      <c r="J260" s="905"/>
      <c r="K260" s="905"/>
      <c r="L260" s="905"/>
      <c r="M260" s="905"/>
      <c r="N260" s="905"/>
      <c r="O260" s="905"/>
      <c r="P260" s="905"/>
      <c r="Q260" s="905"/>
      <c r="R260" s="905"/>
      <c r="S260" s="905"/>
      <c r="T260" s="795"/>
      <c r="U260" s="448"/>
      <c r="V260" s="344"/>
      <c r="W260" s="344"/>
      <c r="X260" s="344"/>
      <c r="Y260" s="9"/>
      <c r="Z260" s="9"/>
      <c r="AA260" s="9"/>
      <c r="AB260" s="9"/>
      <c r="AC260" s="9"/>
      <c r="AD260" s="9"/>
      <c r="AE260" s="9"/>
      <c r="AF260" s="9"/>
      <c r="AG260" s="9"/>
      <c r="AH260" s="9"/>
      <c r="AI260" s="9"/>
      <c r="AJ260" s="9"/>
      <c r="AK260" s="9"/>
      <c r="AL260" s="648"/>
      <c r="AM260" s="450"/>
      <c r="AN260" s="344"/>
      <c r="AO260" s="344"/>
      <c r="AP260" s="344"/>
      <c r="AQ260" s="29"/>
    </row>
    <row r="261" spans="1:43" ht="6" customHeight="1" thickBot="1" x14ac:dyDescent="0.25">
      <c r="A261" s="28"/>
      <c r="B261" s="438"/>
      <c r="C261" s="29"/>
      <c r="D261" s="28"/>
      <c r="E261" s="905"/>
      <c r="F261" s="905"/>
      <c r="G261" s="905"/>
      <c r="H261" s="905"/>
      <c r="I261" s="905"/>
      <c r="J261" s="905"/>
      <c r="K261" s="905"/>
      <c r="L261" s="905"/>
      <c r="M261" s="905"/>
      <c r="N261" s="905"/>
      <c r="O261" s="905"/>
      <c r="P261" s="905"/>
      <c r="Q261" s="905"/>
      <c r="R261" s="905"/>
      <c r="S261" s="905"/>
      <c r="T261" s="795"/>
      <c r="U261" s="448"/>
      <c r="V261" s="344"/>
      <c r="W261" s="344"/>
      <c r="X261" s="344"/>
      <c r="Y261" s="9"/>
      <c r="Z261" s="9"/>
      <c r="AA261" s="9"/>
      <c r="AB261" s="9"/>
      <c r="AC261" s="9"/>
      <c r="AD261" s="9"/>
      <c r="AE261" s="9"/>
      <c r="AF261" s="9"/>
      <c r="AG261" s="9"/>
      <c r="AH261" s="9"/>
      <c r="AI261" s="9"/>
      <c r="AJ261" s="9"/>
      <c r="AK261" s="9"/>
      <c r="AL261" s="648"/>
      <c r="AM261" s="450"/>
      <c r="AN261" s="344"/>
      <c r="AO261" s="344"/>
      <c r="AP261" s="344"/>
      <c r="AQ261" s="29"/>
    </row>
    <row r="262" spans="1:43" ht="11.25" customHeight="1" x14ac:dyDescent="0.2">
      <c r="A262" s="28"/>
      <c r="B262" s="438"/>
      <c r="C262" s="29"/>
      <c r="D262" s="28"/>
      <c r="E262" s="905"/>
      <c r="F262" s="905"/>
      <c r="G262" s="905"/>
      <c r="H262" s="905"/>
      <c r="I262" s="905"/>
      <c r="J262" s="905"/>
      <c r="K262" s="905"/>
      <c r="L262" s="905"/>
      <c r="M262" s="905"/>
      <c r="N262" s="905"/>
      <c r="O262" s="905"/>
      <c r="P262" s="905"/>
      <c r="Q262" s="905"/>
      <c r="R262" s="905"/>
      <c r="S262" s="905"/>
      <c r="T262" s="795"/>
      <c r="U262" s="448"/>
      <c r="V262" s="344"/>
      <c r="W262" s="344"/>
      <c r="X262" s="344"/>
      <c r="Y262" s="9"/>
      <c r="Z262" s="134"/>
      <c r="AA262" s="132"/>
      <c r="AB262" s="9"/>
      <c r="AC262" s="9"/>
      <c r="AD262" s="9"/>
      <c r="AE262" s="9"/>
      <c r="AF262" s="9"/>
      <c r="AG262" s="9"/>
      <c r="AH262" s="9"/>
      <c r="AI262" s="9"/>
      <c r="AJ262" s="9"/>
      <c r="AK262" s="9"/>
      <c r="AL262" s="648"/>
      <c r="AM262" s="450"/>
      <c r="AN262" s="344"/>
      <c r="AO262" s="344"/>
      <c r="AP262" s="344"/>
      <c r="AQ262" s="29"/>
    </row>
    <row r="263" spans="1:43" ht="11.25" customHeight="1" thickBot="1" x14ac:dyDescent="0.25">
      <c r="A263" s="28"/>
      <c r="B263" s="438"/>
      <c r="C263" s="29"/>
      <c r="D263" s="28"/>
      <c r="E263" s="905"/>
      <c r="F263" s="905"/>
      <c r="G263" s="905"/>
      <c r="H263" s="905"/>
      <c r="I263" s="905"/>
      <c r="J263" s="905"/>
      <c r="K263" s="905"/>
      <c r="L263" s="905"/>
      <c r="M263" s="905"/>
      <c r="N263" s="905"/>
      <c r="O263" s="905"/>
      <c r="P263" s="905"/>
      <c r="Q263" s="905"/>
      <c r="R263" s="905"/>
      <c r="S263" s="905"/>
      <c r="T263" s="795"/>
      <c r="U263" s="453"/>
      <c r="V263" s="344"/>
      <c r="W263" s="344" t="s">
        <v>41</v>
      </c>
      <c r="X263" s="344"/>
      <c r="Y263" s="344"/>
      <c r="Z263" s="30"/>
      <c r="AA263" s="32"/>
      <c r="AB263" s="344"/>
      <c r="AC263" s="344"/>
      <c r="AD263" s="344"/>
      <c r="AE263" s="344"/>
      <c r="AF263" s="344"/>
      <c r="AG263" s="344"/>
      <c r="AH263" s="344"/>
      <c r="AI263" s="344"/>
      <c r="AJ263" s="344"/>
      <c r="AK263" s="344"/>
      <c r="AL263" s="8"/>
      <c r="AM263" s="450"/>
      <c r="AN263" s="344"/>
      <c r="AO263" s="344"/>
      <c r="AP263" s="344"/>
      <c r="AQ263" s="29"/>
    </row>
    <row r="264" spans="1:43" x14ac:dyDescent="0.2">
      <c r="A264" s="28"/>
      <c r="B264" s="438"/>
      <c r="C264" s="29"/>
      <c r="D264" s="28"/>
      <c r="E264" s="905"/>
      <c r="F264" s="905"/>
      <c r="G264" s="905"/>
      <c r="H264" s="905"/>
      <c r="I264" s="905"/>
      <c r="J264" s="905"/>
      <c r="K264" s="905"/>
      <c r="L264" s="905"/>
      <c r="M264" s="905"/>
      <c r="N264" s="905"/>
      <c r="O264" s="905"/>
      <c r="P264" s="905"/>
      <c r="Q264" s="905"/>
      <c r="R264" s="905"/>
      <c r="S264" s="905"/>
      <c r="T264" s="795"/>
      <c r="U264" s="4"/>
      <c r="V264" s="344"/>
      <c r="W264" s="344"/>
      <c r="X264" s="344"/>
      <c r="Y264" s="344"/>
      <c r="Z264" s="344"/>
      <c r="AA264" s="344"/>
      <c r="AB264" s="344"/>
      <c r="AC264" s="344"/>
      <c r="AD264" s="344"/>
      <c r="AE264" s="344"/>
      <c r="AF264" s="344"/>
      <c r="AG264" s="344"/>
      <c r="AH264" s="344"/>
      <c r="AI264" s="344"/>
      <c r="AJ264" s="344"/>
      <c r="AK264" s="344"/>
      <c r="AL264" s="8"/>
      <c r="AM264" s="450"/>
      <c r="AN264" s="344"/>
      <c r="AO264" s="344"/>
      <c r="AP264" s="344"/>
      <c r="AQ264" s="29"/>
    </row>
    <row r="265" spans="1:43" ht="12" thickBot="1" x14ac:dyDescent="0.25">
      <c r="A265" s="89"/>
      <c r="B265" s="445"/>
      <c r="C265" s="32"/>
      <c r="D265" s="30"/>
      <c r="E265" s="792"/>
      <c r="F265" s="792"/>
      <c r="G265" s="792"/>
      <c r="H265" s="792"/>
      <c r="I265" s="792"/>
      <c r="J265" s="792"/>
      <c r="K265" s="792"/>
      <c r="L265" s="792"/>
      <c r="M265" s="792"/>
      <c r="N265" s="792"/>
      <c r="O265" s="792"/>
      <c r="P265" s="792"/>
      <c r="Q265" s="792"/>
      <c r="R265" s="792"/>
      <c r="S265" s="792"/>
      <c r="T265" s="941"/>
      <c r="U265" s="1"/>
      <c r="V265" s="1"/>
      <c r="W265" s="1"/>
      <c r="X265" s="1"/>
      <c r="Y265" s="1"/>
      <c r="Z265" s="1"/>
      <c r="AA265" s="1"/>
      <c r="AB265" s="1"/>
      <c r="AC265" s="1"/>
      <c r="AD265" s="1"/>
      <c r="AE265" s="1"/>
      <c r="AF265" s="1"/>
      <c r="AG265" s="1"/>
      <c r="AH265" s="1"/>
      <c r="AI265" s="1"/>
      <c r="AJ265" s="1"/>
      <c r="AK265" s="1"/>
      <c r="AL265" s="31"/>
      <c r="AM265" s="2"/>
      <c r="AN265" s="1"/>
      <c r="AO265" s="1"/>
      <c r="AP265" s="1"/>
      <c r="AQ265" s="32"/>
    </row>
    <row r="266" spans="1:43" x14ac:dyDescent="0.2">
      <c r="B266" s="438"/>
      <c r="C266" s="344"/>
      <c r="D266" s="344"/>
      <c r="E266" s="446"/>
      <c r="F266" s="446"/>
      <c r="G266" s="446"/>
      <c r="H266" s="446"/>
      <c r="I266" s="446"/>
      <c r="J266" s="446"/>
      <c r="K266" s="446"/>
      <c r="L266" s="446"/>
      <c r="M266" s="446"/>
      <c r="N266" s="446"/>
      <c r="O266" s="446"/>
      <c r="P266" s="446"/>
      <c r="Q266" s="446"/>
      <c r="R266" s="446"/>
      <c r="S266" s="446"/>
      <c r="T266" s="436"/>
      <c r="U266" s="344"/>
      <c r="V266" s="344"/>
      <c r="W266" s="344"/>
      <c r="X266" s="344"/>
      <c r="Y266" s="344"/>
      <c r="Z266" s="344"/>
      <c r="AA266" s="344"/>
      <c r="AB266" s="344"/>
      <c r="AC266" s="344"/>
      <c r="AD266" s="344"/>
      <c r="AE266" s="344"/>
      <c r="AF266" s="344"/>
      <c r="AG266" s="344"/>
      <c r="AH266" s="344"/>
      <c r="AI266" s="344"/>
      <c r="AJ266" s="344"/>
      <c r="AK266" s="344"/>
      <c r="AL266" s="8"/>
      <c r="AM266" s="344"/>
      <c r="AN266" s="344"/>
      <c r="AO266" s="344"/>
      <c r="AP266" s="344"/>
      <c r="AQ266" s="344"/>
    </row>
    <row r="267" spans="1:43" ht="10.15" customHeight="1" thickBot="1" x14ac:dyDescent="0.25">
      <c r="A267" s="703"/>
      <c r="B267" s="696" t="s">
        <v>0</v>
      </c>
      <c r="C267" s="697"/>
      <c r="D267" s="698"/>
      <c r="E267" s="936" t="s">
        <v>1</v>
      </c>
      <c r="F267" s="936"/>
      <c r="G267" s="936"/>
      <c r="H267" s="936"/>
      <c r="I267" s="936"/>
      <c r="J267" s="936"/>
      <c r="K267" s="936"/>
      <c r="L267" s="936"/>
      <c r="M267" s="936"/>
      <c r="N267" s="936"/>
      <c r="O267" s="936"/>
      <c r="P267" s="936"/>
      <c r="Q267" s="936"/>
      <c r="R267" s="936"/>
      <c r="S267" s="936"/>
      <c r="T267" s="942"/>
      <c r="U267" s="697"/>
      <c r="V267" s="698"/>
      <c r="W267" s="936" t="s">
        <v>2</v>
      </c>
      <c r="X267" s="936"/>
      <c r="Y267" s="936"/>
      <c r="Z267" s="936"/>
      <c r="AA267" s="936"/>
      <c r="AB267" s="936"/>
      <c r="AC267" s="936"/>
      <c r="AD267" s="936"/>
      <c r="AE267" s="936"/>
      <c r="AF267" s="936"/>
      <c r="AG267" s="936"/>
      <c r="AH267" s="936"/>
      <c r="AI267" s="936"/>
      <c r="AJ267" s="936"/>
      <c r="AK267" s="936"/>
      <c r="AL267" s="936"/>
      <c r="AM267" s="703"/>
      <c r="AN267" s="698"/>
      <c r="AO267" s="936" t="s">
        <v>3</v>
      </c>
      <c r="AP267" s="937"/>
      <c r="AQ267" s="703"/>
    </row>
    <row r="268" spans="1:43" ht="6" customHeight="1" x14ac:dyDescent="0.2">
      <c r="A268" s="85"/>
      <c r="B268" s="173"/>
      <c r="C268" s="86"/>
      <c r="D268" s="173"/>
      <c r="E268" s="787" t="s">
        <v>454</v>
      </c>
      <c r="F268" s="787"/>
      <c r="G268" s="787"/>
      <c r="H268" s="787"/>
      <c r="I268" s="787"/>
      <c r="J268" s="787"/>
      <c r="K268" s="787"/>
      <c r="L268" s="787"/>
      <c r="M268" s="787"/>
      <c r="N268" s="787"/>
      <c r="O268" s="787"/>
      <c r="P268" s="787"/>
      <c r="Q268" s="787"/>
      <c r="R268" s="787"/>
      <c r="S268" s="787"/>
      <c r="T268" s="938"/>
      <c r="U268" s="173"/>
      <c r="V268" s="173"/>
      <c r="W268" s="173"/>
      <c r="X268" s="173"/>
      <c r="Y268" s="173"/>
      <c r="Z268" s="173"/>
      <c r="AA268" s="173"/>
      <c r="AB268" s="173"/>
      <c r="AC268" s="173"/>
      <c r="AD268" s="173"/>
      <c r="AE268" s="173"/>
      <c r="AF268" s="173"/>
      <c r="AG268" s="173"/>
      <c r="AH268" s="173"/>
      <c r="AI268" s="173"/>
      <c r="AJ268" s="173"/>
      <c r="AK268" s="173"/>
      <c r="AL268" s="512"/>
      <c r="AM268" s="173"/>
      <c r="AN268" s="645"/>
      <c r="AO268" s="54"/>
      <c r="AP268" s="54"/>
      <c r="AQ268" s="27"/>
    </row>
    <row r="269" spans="1:43" ht="11.25" customHeight="1" x14ac:dyDescent="0.2">
      <c r="A269" s="429"/>
      <c r="B269" s="136"/>
      <c r="C269" s="93"/>
      <c r="E269" s="905"/>
      <c r="F269" s="905"/>
      <c r="G269" s="905"/>
      <c r="H269" s="905"/>
      <c r="I269" s="905"/>
      <c r="J269" s="905"/>
      <c r="K269" s="905"/>
      <c r="L269" s="905"/>
      <c r="M269" s="905"/>
      <c r="N269" s="905"/>
      <c r="O269" s="905"/>
      <c r="P269" s="905"/>
      <c r="Q269" s="905"/>
      <c r="R269" s="905"/>
      <c r="S269" s="905"/>
      <c r="T269" s="795"/>
      <c r="AL269" s="136"/>
      <c r="AN269" s="451"/>
      <c r="AO269" s="344"/>
      <c r="AP269" s="17"/>
      <c r="AQ269" s="29"/>
    </row>
    <row r="270" spans="1:43" x14ac:dyDescent="0.2">
      <c r="A270" s="429"/>
      <c r="B270" s="456"/>
      <c r="C270" s="93"/>
      <c r="E270" s="905"/>
      <c r="F270" s="905"/>
      <c r="G270" s="905"/>
      <c r="H270" s="905"/>
      <c r="I270" s="905"/>
      <c r="J270" s="905"/>
      <c r="K270" s="905"/>
      <c r="L270" s="905"/>
      <c r="M270" s="905"/>
      <c r="N270" s="905"/>
      <c r="O270" s="905"/>
      <c r="P270" s="905"/>
      <c r="Q270" s="905"/>
      <c r="R270" s="905"/>
      <c r="S270" s="905"/>
      <c r="T270" s="795"/>
      <c r="AL270" s="456"/>
      <c r="AN270" s="451"/>
      <c r="AO270" s="344"/>
      <c r="AP270" s="344"/>
      <c r="AQ270" s="29"/>
    </row>
    <row r="271" spans="1:43" x14ac:dyDescent="0.2">
      <c r="A271" s="429"/>
      <c r="B271" s="456"/>
      <c r="C271" s="93"/>
      <c r="E271" s="905"/>
      <c r="F271" s="905"/>
      <c r="G271" s="905"/>
      <c r="H271" s="905"/>
      <c r="I271" s="905"/>
      <c r="J271" s="905"/>
      <c r="K271" s="905"/>
      <c r="L271" s="905"/>
      <c r="M271" s="905"/>
      <c r="N271" s="905"/>
      <c r="O271" s="905"/>
      <c r="P271" s="905"/>
      <c r="Q271" s="905"/>
      <c r="R271" s="905"/>
      <c r="S271" s="905"/>
      <c r="T271" s="795"/>
      <c r="AL271" s="456"/>
      <c r="AN271" s="451"/>
      <c r="AO271" s="344"/>
      <c r="AP271" s="344"/>
      <c r="AQ271" s="29"/>
    </row>
    <row r="272" spans="1:43" ht="6" customHeight="1" x14ac:dyDescent="0.2">
      <c r="A272" s="429"/>
      <c r="B272" s="456"/>
      <c r="C272" s="93"/>
      <c r="E272" s="905"/>
      <c r="F272" s="905"/>
      <c r="G272" s="905"/>
      <c r="H272" s="905"/>
      <c r="I272" s="905"/>
      <c r="J272" s="905"/>
      <c r="K272" s="905"/>
      <c r="L272" s="905"/>
      <c r="M272" s="905"/>
      <c r="N272" s="905"/>
      <c r="O272" s="905"/>
      <c r="P272" s="905"/>
      <c r="Q272" s="905"/>
      <c r="R272" s="905"/>
      <c r="S272" s="905"/>
      <c r="T272" s="795"/>
      <c r="AL272" s="456"/>
      <c r="AN272" s="451"/>
      <c r="AO272" s="344"/>
      <c r="AP272" s="344"/>
      <c r="AQ272" s="29"/>
    </row>
    <row r="273" spans="1:43" ht="6" customHeight="1" x14ac:dyDescent="0.2">
      <c r="A273" s="429"/>
      <c r="B273" s="136"/>
      <c r="C273" s="93"/>
      <c r="E273" s="905"/>
      <c r="F273" s="905"/>
      <c r="G273" s="905"/>
      <c r="H273" s="905"/>
      <c r="I273" s="905"/>
      <c r="J273" s="905"/>
      <c r="K273" s="905"/>
      <c r="L273" s="905"/>
      <c r="M273" s="905"/>
      <c r="N273" s="905"/>
      <c r="O273" s="905"/>
      <c r="P273" s="905"/>
      <c r="Q273" s="905"/>
      <c r="R273" s="905"/>
      <c r="S273" s="905"/>
      <c r="T273" s="795"/>
      <c r="AL273" s="456"/>
      <c r="AN273" s="451"/>
      <c r="AO273" s="344"/>
      <c r="AP273" s="344"/>
      <c r="AQ273" s="29"/>
    </row>
    <row r="274" spans="1:43" ht="6" customHeight="1" x14ac:dyDescent="0.2">
      <c r="A274" s="429"/>
      <c r="B274" s="136"/>
      <c r="C274" s="93"/>
      <c r="E274" s="905"/>
      <c r="F274" s="905"/>
      <c r="G274" s="905"/>
      <c r="H274" s="905"/>
      <c r="I274" s="905"/>
      <c r="J274" s="905"/>
      <c r="K274" s="905"/>
      <c r="L274" s="905"/>
      <c r="M274" s="905"/>
      <c r="N274" s="905"/>
      <c r="O274" s="905"/>
      <c r="P274" s="905"/>
      <c r="Q274" s="905"/>
      <c r="R274" s="905"/>
      <c r="S274" s="905"/>
      <c r="T274" s="795"/>
      <c r="AL274" s="456"/>
      <c r="AN274" s="451"/>
      <c r="AO274" s="344"/>
      <c r="AP274" s="344"/>
      <c r="AQ274" s="29"/>
    </row>
    <row r="275" spans="1:43" ht="6" customHeight="1" x14ac:dyDescent="0.2">
      <c r="A275" s="429"/>
      <c r="B275" s="136"/>
      <c r="C275" s="93"/>
      <c r="E275" s="905"/>
      <c r="F275" s="905"/>
      <c r="G275" s="905"/>
      <c r="H275" s="905"/>
      <c r="I275" s="905"/>
      <c r="J275" s="905"/>
      <c r="K275" s="905"/>
      <c r="L275" s="905"/>
      <c r="M275" s="905"/>
      <c r="N275" s="905"/>
      <c r="O275" s="905"/>
      <c r="P275" s="905"/>
      <c r="Q275" s="905"/>
      <c r="R275" s="905"/>
      <c r="S275" s="905"/>
      <c r="T275" s="795"/>
      <c r="AL275" s="456"/>
      <c r="AN275" s="451"/>
      <c r="AO275" s="344"/>
      <c r="AP275" s="344"/>
      <c r="AQ275" s="29"/>
    </row>
    <row r="276" spans="1:43" ht="6" customHeight="1" x14ac:dyDescent="0.2">
      <c r="A276" s="429"/>
      <c r="B276" s="136"/>
      <c r="C276" s="93"/>
      <c r="E276" s="905"/>
      <c r="F276" s="905"/>
      <c r="G276" s="905"/>
      <c r="H276" s="905"/>
      <c r="I276" s="905"/>
      <c r="J276" s="905"/>
      <c r="K276" s="905"/>
      <c r="L276" s="905"/>
      <c r="M276" s="905"/>
      <c r="N276" s="905"/>
      <c r="O276" s="905"/>
      <c r="P276" s="905"/>
      <c r="Q276" s="905"/>
      <c r="R276" s="905"/>
      <c r="S276" s="905"/>
      <c r="T276" s="795"/>
      <c r="AL276" s="456"/>
      <c r="AN276" s="451"/>
      <c r="AO276" s="344"/>
      <c r="AP276" s="344"/>
      <c r="AQ276" s="29"/>
    </row>
    <row r="277" spans="1:43" ht="6" customHeight="1" x14ac:dyDescent="0.2">
      <c r="A277" s="429"/>
      <c r="B277" s="136"/>
      <c r="C277" s="93"/>
      <c r="E277" s="905"/>
      <c r="F277" s="905"/>
      <c r="G277" s="905"/>
      <c r="H277" s="905"/>
      <c r="I277" s="905"/>
      <c r="J277" s="905"/>
      <c r="K277" s="905"/>
      <c r="L277" s="905"/>
      <c r="M277" s="905"/>
      <c r="N277" s="905"/>
      <c r="O277" s="905"/>
      <c r="P277" s="905"/>
      <c r="Q277" s="905"/>
      <c r="R277" s="905"/>
      <c r="S277" s="905"/>
      <c r="T277" s="795"/>
      <c r="AL277" s="456"/>
      <c r="AN277" s="451"/>
      <c r="AO277" s="344"/>
      <c r="AP277" s="344"/>
      <c r="AQ277" s="29"/>
    </row>
    <row r="278" spans="1:43" ht="6" customHeight="1" x14ac:dyDescent="0.2">
      <c r="A278" s="429"/>
      <c r="B278" s="136"/>
      <c r="C278" s="93"/>
      <c r="E278" s="905"/>
      <c r="F278" s="905"/>
      <c r="G278" s="905"/>
      <c r="H278" s="905"/>
      <c r="I278" s="905"/>
      <c r="J278" s="905"/>
      <c r="K278" s="905"/>
      <c r="L278" s="905"/>
      <c r="M278" s="905"/>
      <c r="N278" s="905"/>
      <c r="O278" s="905"/>
      <c r="P278" s="905"/>
      <c r="Q278" s="905"/>
      <c r="R278" s="905"/>
      <c r="S278" s="905"/>
      <c r="T278" s="795"/>
      <c r="AL278" s="456"/>
      <c r="AN278" s="451"/>
      <c r="AO278" s="344"/>
      <c r="AP278" s="344"/>
      <c r="AQ278" s="29"/>
    </row>
    <row r="279" spans="1:43" ht="6" customHeight="1" x14ac:dyDescent="0.2">
      <c r="A279" s="429"/>
      <c r="B279" s="136"/>
      <c r="C279" s="93"/>
      <c r="E279" s="905"/>
      <c r="F279" s="905"/>
      <c r="G279" s="905"/>
      <c r="H279" s="905"/>
      <c r="I279" s="905"/>
      <c r="J279" s="905"/>
      <c r="K279" s="905"/>
      <c r="L279" s="905"/>
      <c r="M279" s="905"/>
      <c r="N279" s="905"/>
      <c r="O279" s="905"/>
      <c r="P279" s="905"/>
      <c r="Q279" s="905"/>
      <c r="R279" s="905"/>
      <c r="S279" s="905"/>
      <c r="T279" s="795"/>
      <c r="AL279" s="456"/>
      <c r="AN279" s="451"/>
      <c r="AO279" s="344"/>
      <c r="AP279" s="344"/>
      <c r="AQ279" s="29"/>
    </row>
    <row r="280" spans="1:43" ht="6" customHeight="1" x14ac:dyDescent="0.2">
      <c r="A280" s="429"/>
      <c r="B280" s="136"/>
      <c r="C280" s="93"/>
      <c r="E280" s="905"/>
      <c r="F280" s="905"/>
      <c r="G280" s="905"/>
      <c r="H280" s="905"/>
      <c r="I280" s="905"/>
      <c r="J280" s="905"/>
      <c r="K280" s="905"/>
      <c r="L280" s="905"/>
      <c r="M280" s="905"/>
      <c r="N280" s="905"/>
      <c r="O280" s="905"/>
      <c r="P280" s="905"/>
      <c r="Q280" s="905"/>
      <c r="R280" s="905"/>
      <c r="S280" s="905"/>
      <c r="T280" s="795"/>
      <c r="AL280" s="456"/>
      <c r="AN280" s="451"/>
      <c r="AO280" s="344"/>
      <c r="AP280" s="344"/>
      <c r="AQ280" s="29"/>
    </row>
    <row r="281" spans="1:43" ht="6" customHeight="1" x14ac:dyDescent="0.2">
      <c r="A281" s="429"/>
      <c r="B281" s="136"/>
      <c r="C281" s="93"/>
      <c r="E281" s="905"/>
      <c r="F281" s="905"/>
      <c r="G281" s="905"/>
      <c r="H281" s="905"/>
      <c r="I281" s="905"/>
      <c r="J281" s="905"/>
      <c r="K281" s="905"/>
      <c r="L281" s="905"/>
      <c r="M281" s="905"/>
      <c r="N281" s="905"/>
      <c r="O281" s="905"/>
      <c r="P281" s="905"/>
      <c r="Q281" s="905"/>
      <c r="R281" s="905"/>
      <c r="S281" s="905"/>
      <c r="T281" s="795"/>
      <c r="AL281" s="456"/>
      <c r="AN281" s="451"/>
      <c r="AO281" s="344"/>
      <c r="AP281" s="344"/>
      <c r="AQ281" s="29"/>
    </row>
    <row r="282" spans="1:43" ht="6" customHeight="1" x14ac:dyDescent="0.2">
      <c r="A282" s="429"/>
      <c r="B282" s="136"/>
      <c r="C282" s="93"/>
      <c r="E282" s="905"/>
      <c r="F282" s="905"/>
      <c r="G282" s="905"/>
      <c r="H282" s="905"/>
      <c r="I282" s="905"/>
      <c r="J282" s="905"/>
      <c r="K282" s="905"/>
      <c r="L282" s="905"/>
      <c r="M282" s="905"/>
      <c r="N282" s="905"/>
      <c r="O282" s="905"/>
      <c r="P282" s="905"/>
      <c r="Q282" s="905"/>
      <c r="R282" s="905"/>
      <c r="S282" s="905"/>
      <c r="T282" s="795"/>
      <c r="AL282" s="456"/>
      <c r="AN282" s="451"/>
      <c r="AO282" s="344"/>
      <c r="AP282" s="344"/>
      <c r="AQ282" s="29"/>
    </row>
    <row r="283" spans="1:43" ht="29.65" customHeight="1" x14ac:dyDescent="0.2">
      <c r="A283" s="429"/>
      <c r="B283" s="136"/>
      <c r="C283" s="93"/>
      <c r="D283" s="455"/>
      <c r="E283" s="822"/>
      <c r="F283" s="822"/>
      <c r="G283" s="822"/>
      <c r="H283" s="822"/>
      <c r="I283" s="822"/>
      <c r="J283" s="822"/>
      <c r="K283" s="822"/>
      <c r="L283" s="822"/>
      <c r="M283" s="822"/>
      <c r="N283" s="822"/>
      <c r="O283" s="822"/>
      <c r="P283" s="822"/>
      <c r="Q283" s="822"/>
      <c r="R283" s="822"/>
      <c r="S283" s="822"/>
      <c r="T283" s="823"/>
      <c r="U283" s="455"/>
      <c r="V283" s="455"/>
      <c r="W283" s="455"/>
      <c r="X283" s="455"/>
      <c r="Y283" s="455"/>
      <c r="Z283" s="455"/>
      <c r="AA283" s="455"/>
      <c r="AB283" s="455"/>
      <c r="AC283" s="455"/>
      <c r="AD283" s="455"/>
      <c r="AE283" s="455"/>
      <c r="AF283" s="455"/>
      <c r="AG283" s="455"/>
      <c r="AH283" s="455"/>
      <c r="AI283" s="455"/>
      <c r="AJ283" s="455"/>
      <c r="AK283" s="455"/>
      <c r="AL283" s="455"/>
      <c r="AM283" s="455"/>
      <c r="AN283" s="452"/>
      <c r="AO283" s="453"/>
      <c r="AP283" s="453"/>
      <c r="AQ283" s="100"/>
    </row>
    <row r="284" spans="1:43" ht="6" customHeight="1" x14ac:dyDescent="0.2">
      <c r="A284" s="429"/>
      <c r="B284" s="136"/>
      <c r="C284" s="93"/>
      <c r="D284" s="114"/>
      <c r="E284" s="812" t="s">
        <v>455</v>
      </c>
      <c r="F284" s="812"/>
      <c r="G284" s="812"/>
      <c r="H284" s="812"/>
      <c r="I284" s="812"/>
      <c r="J284" s="812"/>
      <c r="K284" s="812"/>
      <c r="L284" s="812"/>
      <c r="M284" s="812"/>
      <c r="N284" s="812"/>
      <c r="O284" s="812"/>
      <c r="P284" s="812"/>
      <c r="Q284" s="812"/>
      <c r="R284" s="812"/>
      <c r="S284" s="812"/>
      <c r="T284" s="861"/>
      <c r="U284" s="111"/>
      <c r="V284" s="111"/>
      <c r="W284" s="111"/>
      <c r="X284" s="111"/>
      <c r="Y284" s="111"/>
      <c r="Z284" s="111"/>
      <c r="AA284" s="111"/>
      <c r="AB284" s="111"/>
      <c r="AC284" s="111"/>
      <c r="AD284" s="111"/>
      <c r="AE284" s="111"/>
      <c r="AF284" s="111"/>
      <c r="AG284" s="111"/>
      <c r="AH284" s="111"/>
      <c r="AI284" s="111"/>
      <c r="AJ284" s="111"/>
      <c r="AK284" s="111"/>
      <c r="AL284" s="111"/>
      <c r="AM284" s="111"/>
      <c r="AN284" s="6"/>
      <c r="AO284" s="4"/>
      <c r="AP284" s="4"/>
      <c r="AQ284" s="103"/>
    </row>
    <row r="285" spans="1:43" ht="6" customHeight="1" x14ac:dyDescent="0.2">
      <c r="A285" s="429"/>
      <c r="B285" s="136"/>
      <c r="C285" s="93"/>
      <c r="D285" s="429"/>
      <c r="E285" s="905"/>
      <c r="F285" s="905"/>
      <c r="G285" s="905"/>
      <c r="H285" s="905"/>
      <c r="I285" s="905"/>
      <c r="J285" s="905"/>
      <c r="K285" s="905"/>
      <c r="L285" s="905"/>
      <c r="M285" s="905"/>
      <c r="N285" s="905"/>
      <c r="O285" s="905"/>
      <c r="P285" s="905"/>
      <c r="Q285" s="905"/>
      <c r="R285" s="905"/>
      <c r="S285" s="905"/>
      <c r="T285" s="795"/>
      <c r="AL285" s="456"/>
      <c r="AN285" s="451"/>
      <c r="AO285" s="344"/>
      <c r="AP285" s="344"/>
      <c r="AQ285" s="29"/>
    </row>
    <row r="286" spans="1:43" ht="6" customHeight="1" x14ac:dyDescent="0.2">
      <c r="A286" s="429"/>
      <c r="B286" s="136"/>
      <c r="C286" s="93"/>
      <c r="D286" s="429"/>
      <c r="E286" s="905"/>
      <c r="F286" s="905"/>
      <c r="G286" s="905"/>
      <c r="H286" s="905"/>
      <c r="I286" s="905"/>
      <c r="J286" s="905"/>
      <c r="K286" s="905"/>
      <c r="L286" s="905"/>
      <c r="M286" s="905"/>
      <c r="N286" s="905"/>
      <c r="O286" s="905"/>
      <c r="P286" s="905"/>
      <c r="Q286" s="905"/>
      <c r="R286" s="905"/>
      <c r="S286" s="905"/>
      <c r="T286" s="795"/>
      <c r="AL286" s="456"/>
      <c r="AN286" s="451"/>
      <c r="AO286" s="344"/>
      <c r="AP286" s="344"/>
      <c r="AQ286" s="29"/>
    </row>
    <row r="287" spans="1:43" ht="6" customHeight="1" x14ac:dyDescent="0.2">
      <c r="A287" s="429"/>
      <c r="B287" s="136"/>
      <c r="C287" s="93"/>
      <c r="D287" s="429"/>
      <c r="E287" s="905"/>
      <c r="F287" s="905"/>
      <c r="G287" s="905"/>
      <c r="H287" s="905"/>
      <c r="I287" s="905"/>
      <c r="J287" s="905"/>
      <c r="K287" s="905"/>
      <c r="L287" s="905"/>
      <c r="M287" s="905"/>
      <c r="N287" s="905"/>
      <c r="O287" s="905"/>
      <c r="P287" s="905"/>
      <c r="Q287" s="905"/>
      <c r="R287" s="905"/>
      <c r="S287" s="905"/>
      <c r="T287" s="795"/>
      <c r="AL287" s="456"/>
      <c r="AN287" s="451"/>
      <c r="AO287" s="344"/>
      <c r="AP287" s="344"/>
      <c r="AQ287" s="29"/>
    </row>
    <row r="288" spans="1:43" ht="6" customHeight="1" x14ac:dyDescent="0.2">
      <c r="A288" s="429"/>
      <c r="B288" s="136"/>
      <c r="C288" s="93"/>
      <c r="D288" s="429"/>
      <c r="E288" s="905"/>
      <c r="F288" s="905"/>
      <c r="G288" s="905"/>
      <c r="H288" s="905"/>
      <c r="I288" s="905"/>
      <c r="J288" s="905"/>
      <c r="K288" s="905"/>
      <c r="L288" s="905"/>
      <c r="M288" s="905"/>
      <c r="N288" s="905"/>
      <c r="O288" s="905"/>
      <c r="P288" s="905"/>
      <c r="Q288" s="905"/>
      <c r="R288" s="905"/>
      <c r="S288" s="905"/>
      <c r="T288" s="795"/>
      <c r="AL288" s="456"/>
      <c r="AN288" s="451"/>
      <c r="AO288" s="344"/>
      <c r="AP288" s="344"/>
      <c r="AQ288" s="29"/>
    </row>
    <row r="289" spans="1:43" ht="6" customHeight="1" x14ac:dyDescent="0.2">
      <c r="A289" s="429"/>
      <c r="B289" s="136"/>
      <c r="C289" s="93"/>
      <c r="D289" s="429"/>
      <c r="E289" s="905"/>
      <c r="F289" s="905"/>
      <c r="G289" s="905"/>
      <c r="H289" s="905"/>
      <c r="I289" s="905"/>
      <c r="J289" s="905"/>
      <c r="K289" s="905"/>
      <c r="L289" s="905"/>
      <c r="M289" s="905"/>
      <c r="N289" s="905"/>
      <c r="O289" s="905"/>
      <c r="P289" s="905"/>
      <c r="Q289" s="905"/>
      <c r="R289" s="905"/>
      <c r="S289" s="905"/>
      <c r="T289" s="795"/>
      <c r="AL289" s="456"/>
      <c r="AN289" s="451"/>
      <c r="AO289" s="344"/>
      <c r="AP289" s="344"/>
      <c r="AQ289" s="29"/>
    </row>
    <row r="290" spans="1:43" ht="6" customHeight="1" x14ac:dyDescent="0.2">
      <c r="A290" s="429"/>
      <c r="B290" s="136"/>
      <c r="C290" s="93"/>
      <c r="D290" s="429"/>
      <c r="E290" s="905"/>
      <c r="F290" s="905"/>
      <c r="G290" s="905"/>
      <c r="H290" s="905"/>
      <c r="I290" s="905"/>
      <c r="J290" s="905"/>
      <c r="K290" s="905"/>
      <c r="L290" s="905"/>
      <c r="M290" s="905"/>
      <c r="N290" s="905"/>
      <c r="O290" s="905"/>
      <c r="P290" s="905"/>
      <c r="Q290" s="905"/>
      <c r="R290" s="905"/>
      <c r="S290" s="905"/>
      <c r="T290" s="795"/>
      <c r="AL290" s="456"/>
      <c r="AN290" s="451"/>
      <c r="AO290" s="344"/>
      <c r="AP290" s="344"/>
      <c r="AQ290" s="29"/>
    </row>
    <row r="291" spans="1:43" ht="6" customHeight="1" x14ac:dyDescent="0.2">
      <c r="A291" s="429"/>
      <c r="B291" s="136"/>
      <c r="C291" s="93"/>
      <c r="D291" s="429"/>
      <c r="E291" s="905"/>
      <c r="F291" s="905"/>
      <c r="G291" s="905"/>
      <c r="H291" s="905"/>
      <c r="I291" s="905"/>
      <c r="J291" s="905"/>
      <c r="K291" s="905"/>
      <c r="L291" s="905"/>
      <c r="M291" s="905"/>
      <c r="N291" s="905"/>
      <c r="O291" s="905"/>
      <c r="P291" s="905"/>
      <c r="Q291" s="905"/>
      <c r="R291" s="905"/>
      <c r="S291" s="905"/>
      <c r="T291" s="795"/>
      <c r="AL291" s="456"/>
      <c r="AN291" s="451"/>
      <c r="AO291" s="344"/>
      <c r="AP291" s="344"/>
      <c r="AQ291" s="29"/>
    </row>
    <row r="292" spans="1:43" ht="6" customHeight="1" x14ac:dyDescent="0.2">
      <c r="A292" s="429"/>
      <c r="B292" s="136"/>
      <c r="C292" s="93"/>
      <c r="D292" s="429"/>
      <c r="E292" s="905"/>
      <c r="F292" s="905"/>
      <c r="G292" s="905"/>
      <c r="H292" s="905"/>
      <c r="I292" s="905"/>
      <c r="J292" s="905"/>
      <c r="K292" s="905"/>
      <c r="L292" s="905"/>
      <c r="M292" s="905"/>
      <c r="N292" s="905"/>
      <c r="O292" s="905"/>
      <c r="P292" s="905"/>
      <c r="Q292" s="905"/>
      <c r="R292" s="905"/>
      <c r="S292" s="905"/>
      <c r="T292" s="795"/>
      <c r="AL292" s="456"/>
      <c r="AN292" s="451"/>
      <c r="AO292" s="344"/>
      <c r="AP292" s="344"/>
      <c r="AQ292" s="29"/>
    </row>
    <row r="293" spans="1:43" ht="6" customHeight="1" x14ac:dyDescent="0.2">
      <c r="A293" s="429"/>
      <c r="B293" s="136"/>
      <c r="C293" s="93"/>
      <c r="D293" s="429"/>
      <c r="E293" s="905"/>
      <c r="F293" s="905"/>
      <c r="G293" s="905"/>
      <c r="H293" s="905"/>
      <c r="I293" s="905"/>
      <c r="J293" s="905"/>
      <c r="K293" s="905"/>
      <c r="L293" s="905"/>
      <c r="M293" s="905"/>
      <c r="N293" s="905"/>
      <c r="O293" s="905"/>
      <c r="P293" s="905"/>
      <c r="Q293" s="905"/>
      <c r="R293" s="905"/>
      <c r="S293" s="905"/>
      <c r="T293" s="795"/>
      <c r="AL293" s="456"/>
      <c r="AN293" s="451"/>
      <c r="AO293" s="344"/>
      <c r="AP293" s="344"/>
      <c r="AQ293" s="29"/>
    </row>
    <row r="294" spans="1:43" ht="6" customHeight="1" x14ac:dyDescent="0.2">
      <c r="A294" s="429"/>
      <c r="B294" s="136"/>
      <c r="C294" s="93"/>
      <c r="D294" s="429"/>
      <c r="E294" s="905"/>
      <c r="F294" s="905"/>
      <c r="G294" s="905"/>
      <c r="H294" s="905"/>
      <c r="I294" s="905"/>
      <c r="J294" s="905"/>
      <c r="K294" s="905"/>
      <c r="L294" s="905"/>
      <c r="M294" s="905"/>
      <c r="N294" s="905"/>
      <c r="O294" s="905"/>
      <c r="P294" s="905"/>
      <c r="Q294" s="905"/>
      <c r="R294" s="905"/>
      <c r="S294" s="905"/>
      <c r="T294" s="795"/>
      <c r="AL294" s="456"/>
      <c r="AN294" s="451"/>
      <c r="AO294" s="344"/>
      <c r="AP294" s="344"/>
      <c r="AQ294" s="29"/>
    </row>
    <row r="295" spans="1:43" ht="6" customHeight="1" x14ac:dyDescent="0.2">
      <c r="A295" s="429"/>
      <c r="B295" s="136"/>
      <c r="C295" s="93"/>
      <c r="D295" s="429"/>
      <c r="E295" s="905"/>
      <c r="F295" s="905"/>
      <c r="G295" s="905"/>
      <c r="H295" s="905"/>
      <c r="I295" s="905"/>
      <c r="J295" s="905"/>
      <c r="K295" s="905"/>
      <c r="L295" s="905"/>
      <c r="M295" s="905"/>
      <c r="N295" s="905"/>
      <c r="O295" s="905"/>
      <c r="P295" s="905"/>
      <c r="Q295" s="905"/>
      <c r="R295" s="905"/>
      <c r="S295" s="905"/>
      <c r="T295" s="795"/>
      <c r="AL295" s="456"/>
      <c r="AN295" s="451"/>
      <c r="AO295" s="344"/>
      <c r="AP295" s="344"/>
      <c r="AQ295" s="29"/>
    </row>
    <row r="296" spans="1:43" ht="6" customHeight="1" thickBot="1" x14ac:dyDescent="0.25">
      <c r="A296" s="429"/>
      <c r="B296" s="712"/>
      <c r="C296" s="87"/>
      <c r="D296" s="124"/>
      <c r="E296" s="455"/>
      <c r="F296" s="455"/>
      <c r="G296" s="455"/>
      <c r="H296" s="455"/>
      <c r="I296" s="455"/>
      <c r="J296" s="455"/>
      <c r="K296" s="455"/>
      <c r="L296" s="455"/>
      <c r="M296" s="455"/>
      <c r="N296" s="455"/>
      <c r="O296" s="455"/>
      <c r="P296" s="455"/>
      <c r="Q296" s="455"/>
      <c r="R296" s="455"/>
      <c r="S296" s="455"/>
      <c r="T296" s="458"/>
      <c r="U296" s="455"/>
      <c r="V296" s="455"/>
      <c r="W296" s="455"/>
      <c r="X296" s="455"/>
      <c r="Y296" s="455"/>
      <c r="Z296" s="455"/>
      <c r="AA296" s="455"/>
      <c r="AB296" s="455"/>
      <c r="AC296" s="455"/>
      <c r="AD296" s="455"/>
      <c r="AE296" s="455"/>
      <c r="AF296" s="455"/>
      <c r="AG296" s="455"/>
      <c r="AH296" s="455"/>
      <c r="AI296" s="455"/>
      <c r="AJ296" s="455"/>
      <c r="AK296" s="455"/>
      <c r="AL296" s="455"/>
      <c r="AM296" s="455"/>
      <c r="AN296" s="452"/>
      <c r="AO296" s="453"/>
      <c r="AP296" s="453"/>
      <c r="AQ296" s="100"/>
    </row>
    <row r="297" spans="1:43" ht="6" customHeight="1" x14ac:dyDescent="0.2">
      <c r="A297" s="429"/>
      <c r="B297" s="136"/>
      <c r="C297" s="93"/>
      <c r="D297" s="114"/>
      <c r="E297" s="111"/>
      <c r="F297" s="111"/>
      <c r="G297" s="111"/>
      <c r="H297" s="111"/>
      <c r="I297" s="111"/>
      <c r="J297" s="111"/>
      <c r="K297" s="111"/>
      <c r="L297" s="111"/>
      <c r="M297" s="111"/>
      <c r="N297" s="111"/>
      <c r="O297" s="111"/>
      <c r="P297" s="111"/>
      <c r="Q297" s="111"/>
      <c r="R297" s="111"/>
      <c r="S297" s="111"/>
      <c r="T297" s="112"/>
      <c r="U297" s="111"/>
      <c r="V297" s="111"/>
      <c r="W297" s="111"/>
      <c r="X297" s="111"/>
      <c r="Y297" s="111"/>
      <c r="Z297" s="111"/>
      <c r="AA297" s="111"/>
      <c r="AB297" s="111"/>
      <c r="AC297" s="111"/>
      <c r="AD297" s="111"/>
      <c r="AE297" s="111"/>
      <c r="AF297" s="111"/>
      <c r="AG297" s="111"/>
      <c r="AH297" s="111"/>
      <c r="AI297" s="111"/>
      <c r="AJ297" s="111"/>
      <c r="AK297" s="111"/>
      <c r="AL297" s="111"/>
      <c r="AM297" s="111"/>
      <c r="AN297" s="6"/>
      <c r="AO297" s="4"/>
      <c r="AP297" s="4"/>
      <c r="AQ297" s="103"/>
    </row>
    <row r="298" spans="1:43" ht="6" customHeight="1" x14ac:dyDescent="0.2">
      <c r="A298" s="429"/>
      <c r="B298" s="136"/>
      <c r="C298" s="93"/>
      <c r="D298" s="429"/>
      <c r="E298" s="905" t="s">
        <v>456</v>
      </c>
      <c r="F298" s="905"/>
      <c r="G298" s="905"/>
      <c r="H298" s="905"/>
      <c r="I298" s="905"/>
      <c r="J298" s="905"/>
      <c r="K298" s="905"/>
      <c r="L298" s="905"/>
      <c r="M298" s="905"/>
      <c r="N298" s="905"/>
      <c r="O298" s="905"/>
      <c r="P298" s="905"/>
      <c r="Q298" s="905"/>
      <c r="R298" s="905"/>
      <c r="S298" s="905"/>
      <c r="T298" s="795"/>
      <c r="AL298" s="456"/>
      <c r="AN298" s="451"/>
      <c r="AO298" s="344"/>
      <c r="AP298" s="344"/>
      <c r="AQ298" s="29"/>
    </row>
    <row r="299" spans="1:43" ht="6" customHeight="1" x14ac:dyDescent="0.2">
      <c r="A299" s="429"/>
      <c r="B299" s="136"/>
      <c r="C299" s="93"/>
      <c r="D299" s="429"/>
      <c r="E299" s="905"/>
      <c r="F299" s="905"/>
      <c r="G299" s="905"/>
      <c r="H299" s="905"/>
      <c r="I299" s="905"/>
      <c r="J299" s="905"/>
      <c r="K299" s="905"/>
      <c r="L299" s="905"/>
      <c r="M299" s="905"/>
      <c r="N299" s="905"/>
      <c r="O299" s="905"/>
      <c r="P299" s="905"/>
      <c r="Q299" s="905"/>
      <c r="R299" s="905"/>
      <c r="S299" s="905"/>
      <c r="T299" s="795"/>
      <c r="AL299" s="456"/>
      <c r="AN299" s="451"/>
      <c r="AO299" s="344"/>
      <c r="AP299" s="344"/>
      <c r="AQ299" s="29"/>
    </row>
    <row r="300" spans="1:43" ht="6" customHeight="1" x14ac:dyDescent="0.2">
      <c r="A300" s="429"/>
      <c r="B300" s="136"/>
      <c r="C300" s="93"/>
      <c r="D300" s="429"/>
      <c r="E300" s="905"/>
      <c r="F300" s="905"/>
      <c r="G300" s="905"/>
      <c r="H300" s="905"/>
      <c r="I300" s="905"/>
      <c r="J300" s="905"/>
      <c r="K300" s="905"/>
      <c r="L300" s="905"/>
      <c r="M300" s="905"/>
      <c r="N300" s="905"/>
      <c r="O300" s="905"/>
      <c r="P300" s="905"/>
      <c r="Q300" s="905"/>
      <c r="R300" s="905"/>
      <c r="S300" s="905"/>
      <c r="T300" s="795"/>
      <c r="AL300" s="456"/>
      <c r="AN300" s="451"/>
      <c r="AO300" s="344"/>
      <c r="AP300" s="344"/>
      <c r="AQ300" s="29"/>
    </row>
    <row r="301" spans="1:43" ht="6" customHeight="1" x14ac:dyDescent="0.2">
      <c r="A301" s="429"/>
      <c r="B301" s="136"/>
      <c r="C301" s="93"/>
      <c r="D301" s="429"/>
      <c r="E301" s="905"/>
      <c r="F301" s="905"/>
      <c r="G301" s="905"/>
      <c r="H301" s="905"/>
      <c r="I301" s="905"/>
      <c r="J301" s="905"/>
      <c r="K301" s="905"/>
      <c r="L301" s="905"/>
      <c r="M301" s="905"/>
      <c r="N301" s="905"/>
      <c r="O301" s="905"/>
      <c r="P301" s="905"/>
      <c r="Q301" s="905"/>
      <c r="R301" s="905"/>
      <c r="S301" s="905"/>
      <c r="T301" s="795"/>
      <c r="AL301" s="456"/>
      <c r="AN301" s="451"/>
      <c r="AO301" s="344"/>
      <c r="AP301" s="344"/>
      <c r="AQ301" s="29"/>
    </row>
    <row r="302" spans="1:43" ht="6" customHeight="1" x14ac:dyDescent="0.2">
      <c r="A302" s="429"/>
      <c r="B302" s="136"/>
      <c r="C302" s="93"/>
      <c r="D302" s="429"/>
      <c r="E302" s="905"/>
      <c r="F302" s="905"/>
      <c r="G302" s="905"/>
      <c r="H302" s="905"/>
      <c r="I302" s="905"/>
      <c r="J302" s="905"/>
      <c r="K302" s="905"/>
      <c r="L302" s="905"/>
      <c r="M302" s="905"/>
      <c r="N302" s="905"/>
      <c r="O302" s="905"/>
      <c r="P302" s="905"/>
      <c r="Q302" s="905"/>
      <c r="R302" s="905"/>
      <c r="S302" s="905"/>
      <c r="T302" s="795"/>
      <c r="AL302" s="456"/>
      <c r="AN302" s="451"/>
      <c r="AO302" s="344"/>
      <c r="AP302" s="344"/>
      <c r="AQ302" s="29"/>
    </row>
    <row r="303" spans="1:43" ht="6" customHeight="1" x14ac:dyDescent="0.2">
      <c r="A303" s="429"/>
      <c r="B303" s="136"/>
      <c r="C303" s="93"/>
      <c r="D303" s="429"/>
      <c r="E303" s="905"/>
      <c r="F303" s="905"/>
      <c r="G303" s="905"/>
      <c r="H303" s="905"/>
      <c r="I303" s="905"/>
      <c r="J303" s="905"/>
      <c r="K303" s="905"/>
      <c r="L303" s="905"/>
      <c r="M303" s="905"/>
      <c r="N303" s="905"/>
      <c r="O303" s="905"/>
      <c r="P303" s="905"/>
      <c r="Q303" s="905"/>
      <c r="R303" s="905"/>
      <c r="S303" s="905"/>
      <c r="T303" s="795"/>
      <c r="AL303" s="456"/>
      <c r="AN303" s="451"/>
      <c r="AO303" s="344"/>
      <c r="AP303" s="344"/>
      <c r="AQ303" s="29"/>
    </row>
    <row r="304" spans="1:43" ht="6" customHeight="1" x14ac:dyDescent="0.2">
      <c r="A304" s="429"/>
      <c r="B304" s="136"/>
      <c r="C304" s="93"/>
      <c r="D304" s="429"/>
      <c r="E304" s="905"/>
      <c r="F304" s="905"/>
      <c r="G304" s="905"/>
      <c r="H304" s="905"/>
      <c r="I304" s="905"/>
      <c r="J304" s="905"/>
      <c r="K304" s="905"/>
      <c r="L304" s="905"/>
      <c r="M304" s="905"/>
      <c r="N304" s="905"/>
      <c r="O304" s="905"/>
      <c r="P304" s="905"/>
      <c r="Q304" s="905"/>
      <c r="R304" s="905"/>
      <c r="S304" s="905"/>
      <c r="T304" s="795"/>
      <c r="AL304" s="456"/>
      <c r="AN304" s="451"/>
      <c r="AO304" s="344"/>
      <c r="AP304" s="344"/>
      <c r="AQ304" s="29"/>
    </row>
    <row r="305" spans="1:43" ht="6" customHeight="1" x14ac:dyDescent="0.2">
      <c r="A305" s="429"/>
      <c r="B305" s="136"/>
      <c r="C305" s="93"/>
      <c r="D305" s="429"/>
      <c r="E305" s="905"/>
      <c r="F305" s="905"/>
      <c r="G305" s="905"/>
      <c r="H305" s="905"/>
      <c r="I305" s="905"/>
      <c r="J305" s="905"/>
      <c r="K305" s="905"/>
      <c r="L305" s="905"/>
      <c r="M305" s="905"/>
      <c r="N305" s="905"/>
      <c r="O305" s="905"/>
      <c r="P305" s="905"/>
      <c r="Q305" s="905"/>
      <c r="R305" s="905"/>
      <c r="S305" s="905"/>
      <c r="T305" s="795"/>
      <c r="AL305" s="456"/>
      <c r="AN305" s="451"/>
      <c r="AO305" s="344"/>
      <c r="AP305" s="344"/>
      <c r="AQ305" s="29"/>
    </row>
    <row r="306" spans="1:43" ht="6" customHeight="1" x14ac:dyDescent="0.2">
      <c r="A306" s="429"/>
      <c r="B306" s="136"/>
      <c r="C306" s="93"/>
      <c r="D306" s="429"/>
      <c r="E306" s="905"/>
      <c r="F306" s="905"/>
      <c r="G306" s="905"/>
      <c r="H306" s="905"/>
      <c r="I306" s="905"/>
      <c r="J306" s="905"/>
      <c r="K306" s="905"/>
      <c r="L306" s="905"/>
      <c r="M306" s="905"/>
      <c r="N306" s="905"/>
      <c r="O306" s="905"/>
      <c r="P306" s="905"/>
      <c r="Q306" s="905"/>
      <c r="R306" s="905"/>
      <c r="S306" s="905"/>
      <c r="T306" s="795"/>
      <c r="AL306" s="456"/>
      <c r="AN306" s="451"/>
      <c r="AO306" s="344"/>
      <c r="AP306" s="344"/>
      <c r="AQ306" s="29"/>
    </row>
    <row r="307" spans="1:43" ht="6" customHeight="1" x14ac:dyDescent="0.2">
      <c r="A307" s="429"/>
      <c r="B307" s="136"/>
      <c r="C307" s="93"/>
      <c r="D307" s="429"/>
      <c r="E307" s="905"/>
      <c r="F307" s="905"/>
      <c r="G307" s="905"/>
      <c r="H307" s="905"/>
      <c r="I307" s="905"/>
      <c r="J307" s="905"/>
      <c r="K307" s="905"/>
      <c r="L307" s="905"/>
      <c r="M307" s="905"/>
      <c r="N307" s="905"/>
      <c r="O307" s="905"/>
      <c r="P307" s="905"/>
      <c r="Q307" s="905"/>
      <c r="R307" s="905"/>
      <c r="S307" s="905"/>
      <c r="T307" s="795"/>
      <c r="AL307" s="456"/>
      <c r="AN307" s="451"/>
      <c r="AO307" s="344"/>
      <c r="AP307" s="344"/>
      <c r="AQ307" s="29"/>
    </row>
    <row r="308" spans="1:43" ht="6" customHeight="1" x14ac:dyDescent="0.2">
      <c r="A308" s="429"/>
      <c r="B308" s="136"/>
      <c r="C308" s="93"/>
      <c r="D308" s="429"/>
      <c r="E308" s="905"/>
      <c r="F308" s="905"/>
      <c r="G308" s="905"/>
      <c r="H308" s="905"/>
      <c r="I308" s="905"/>
      <c r="J308" s="905"/>
      <c r="K308" s="905"/>
      <c r="L308" s="905"/>
      <c r="M308" s="905"/>
      <c r="N308" s="905"/>
      <c r="O308" s="905"/>
      <c r="P308" s="905"/>
      <c r="Q308" s="905"/>
      <c r="R308" s="905"/>
      <c r="S308" s="905"/>
      <c r="T308" s="795"/>
      <c r="AL308" s="456"/>
      <c r="AN308" s="451"/>
      <c r="AO308" s="344"/>
      <c r="AP308" s="344"/>
      <c r="AQ308" s="29"/>
    </row>
    <row r="309" spans="1:43" ht="6" customHeight="1" x14ac:dyDescent="0.2">
      <c r="A309" s="429"/>
      <c r="B309" s="136"/>
      <c r="C309" s="93"/>
      <c r="D309" s="429"/>
      <c r="E309" s="905"/>
      <c r="F309" s="905"/>
      <c r="G309" s="905"/>
      <c r="H309" s="905"/>
      <c r="I309" s="905"/>
      <c r="J309" s="905"/>
      <c r="K309" s="905"/>
      <c r="L309" s="905"/>
      <c r="M309" s="905"/>
      <c r="N309" s="905"/>
      <c r="O309" s="905"/>
      <c r="P309" s="905"/>
      <c r="Q309" s="905"/>
      <c r="R309" s="905"/>
      <c r="S309" s="905"/>
      <c r="T309" s="795"/>
      <c r="AL309" s="456"/>
      <c r="AN309" s="451"/>
      <c r="AO309" s="344"/>
      <c r="AP309" s="344"/>
      <c r="AQ309" s="29"/>
    </row>
    <row r="310" spans="1:43" ht="6" customHeight="1" x14ac:dyDescent="0.2">
      <c r="A310" s="429"/>
      <c r="B310" s="136"/>
      <c r="C310" s="93"/>
      <c r="D310" s="429"/>
      <c r="E310" s="905"/>
      <c r="F310" s="905"/>
      <c r="G310" s="905"/>
      <c r="H310" s="905"/>
      <c r="I310" s="905"/>
      <c r="J310" s="905"/>
      <c r="K310" s="905"/>
      <c r="L310" s="905"/>
      <c r="M310" s="905"/>
      <c r="N310" s="905"/>
      <c r="O310" s="905"/>
      <c r="P310" s="905"/>
      <c r="Q310" s="905"/>
      <c r="R310" s="905"/>
      <c r="S310" s="905"/>
      <c r="T310" s="795"/>
      <c r="AL310" s="456"/>
      <c r="AN310" s="451"/>
      <c r="AO310" s="344"/>
      <c r="AP310" s="344"/>
      <c r="AQ310" s="29"/>
    </row>
    <row r="311" spans="1:43" ht="6" customHeight="1" x14ac:dyDescent="0.2">
      <c r="A311" s="429"/>
      <c r="B311" s="136"/>
      <c r="C311" s="93"/>
      <c r="D311" s="429"/>
      <c r="E311" s="905"/>
      <c r="F311" s="905"/>
      <c r="G311" s="905"/>
      <c r="H311" s="905"/>
      <c r="I311" s="905"/>
      <c r="J311" s="905"/>
      <c r="K311" s="905"/>
      <c r="L311" s="905"/>
      <c r="M311" s="905"/>
      <c r="N311" s="905"/>
      <c r="O311" s="905"/>
      <c r="P311" s="905"/>
      <c r="Q311" s="905"/>
      <c r="R311" s="905"/>
      <c r="S311" s="905"/>
      <c r="T311" s="795"/>
      <c r="AL311" s="456"/>
      <c r="AN311" s="451"/>
      <c r="AO311" s="344"/>
      <c r="AP311" s="344"/>
      <c r="AQ311" s="29"/>
    </row>
    <row r="312" spans="1:43" ht="6" customHeight="1" x14ac:dyDescent="0.2">
      <c r="A312" s="429"/>
      <c r="B312" s="136"/>
      <c r="C312" s="93"/>
      <c r="D312" s="124"/>
      <c r="E312" s="455"/>
      <c r="F312" s="455"/>
      <c r="G312" s="455"/>
      <c r="H312" s="455"/>
      <c r="I312" s="455"/>
      <c r="J312" s="455"/>
      <c r="K312" s="455"/>
      <c r="L312" s="455"/>
      <c r="M312" s="455"/>
      <c r="N312" s="455"/>
      <c r="O312" s="455"/>
      <c r="P312" s="455"/>
      <c r="Q312" s="455"/>
      <c r="R312" s="455"/>
      <c r="S312" s="455"/>
      <c r="T312" s="458"/>
      <c r="U312" s="455"/>
      <c r="V312" s="455"/>
      <c r="W312" s="455"/>
      <c r="X312" s="455"/>
      <c r="Y312" s="455"/>
      <c r="Z312" s="455"/>
      <c r="AA312" s="455"/>
      <c r="AB312" s="455"/>
      <c r="AC312" s="455"/>
      <c r="AD312" s="455"/>
      <c r="AE312" s="455"/>
      <c r="AF312" s="455"/>
      <c r="AG312" s="455"/>
      <c r="AH312" s="455"/>
      <c r="AI312" s="455"/>
      <c r="AJ312" s="455"/>
      <c r="AK312" s="455"/>
      <c r="AL312" s="455"/>
      <c r="AM312" s="455"/>
      <c r="AN312" s="452"/>
      <c r="AO312" s="453"/>
      <c r="AP312" s="453"/>
      <c r="AQ312" s="100"/>
    </row>
    <row r="313" spans="1:43" ht="6" customHeight="1" x14ac:dyDescent="0.2">
      <c r="A313" s="429"/>
      <c r="B313" s="136"/>
      <c r="C313" s="93"/>
      <c r="D313" s="114"/>
      <c r="E313" s="929" t="s">
        <v>457</v>
      </c>
      <c r="F313" s="930"/>
      <c r="G313" s="930"/>
      <c r="H313" s="930"/>
      <c r="I313" s="930"/>
      <c r="J313" s="930"/>
      <c r="K313" s="930"/>
      <c r="L313" s="930"/>
      <c r="M313" s="930"/>
      <c r="N313" s="930"/>
      <c r="O313" s="930"/>
      <c r="P313" s="930"/>
      <c r="Q313" s="930"/>
      <c r="R313" s="930"/>
      <c r="S313" s="930"/>
      <c r="T313" s="931"/>
      <c r="U313" s="111"/>
      <c r="V313" s="930"/>
      <c r="W313" s="930"/>
      <c r="X313" s="930"/>
      <c r="Y313" s="930"/>
      <c r="Z313" s="930"/>
      <c r="AA313" s="930"/>
      <c r="AB313" s="930"/>
      <c r="AC313" s="930"/>
      <c r="AD313" s="930"/>
      <c r="AE313" s="930"/>
      <c r="AF313" s="930"/>
      <c r="AG313" s="930"/>
      <c r="AH313" s="930"/>
      <c r="AI313" s="930"/>
      <c r="AJ313" s="930"/>
      <c r="AK313" s="930"/>
      <c r="AL313" s="111"/>
      <c r="AM313" s="111"/>
      <c r="AN313" s="6"/>
      <c r="AO313" s="4"/>
      <c r="AP313" s="4"/>
      <c r="AQ313" s="103"/>
    </row>
    <row r="314" spans="1:43" ht="6" customHeight="1" x14ac:dyDescent="0.2">
      <c r="A314" s="429"/>
      <c r="B314" s="136"/>
      <c r="C314" s="93"/>
      <c r="D314" s="429"/>
      <c r="E314" s="932"/>
      <c r="F314" s="932"/>
      <c r="G314" s="932"/>
      <c r="H314" s="932"/>
      <c r="I314" s="932"/>
      <c r="J314" s="932"/>
      <c r="K314" s="932"/>
      <c r="L314" s="932"/>
      <c r="M314" s="932"/>
      <c r="N314" s="932"/>
      <c r="O314" s="932"/>
      <c r="P314" s="932"/>
      <c r="Q314" s="932"/>
      <c r="R314" s="932"/>
      <c r="S314" s="932"/>
      <c r="T314" s="933"/>
      <c r="V314" s="932"/>
      <c r="W314" s="932"/>
      <c r="X314" s="932"/>
      <c r="Y314" s="932"/>
      <c r="Z314" s="932"/>
      <c r="AA314" s="932"/>
      <c r="AB314" s="932"/>
      <c r="AC314" s="932"/>
      <c r="AD314" s="932"/>
      <c r="AE314" s="932"/>
      <c r="AF314" s="932"/>
      <c r="AG314" s="932"/>
      <c r="AH314" s="932"/>
      <c r="AI314" s="932"/>
      <c r="AJ314" s="932"/>
      <c r="AK314" s="932"/>
      <c r="AL314" s="456"/>
      <c r="AN314" s="451"/>
      <c r="AO314" s="344"/>
      <c r="AP314" s="344"/>
      <c r="AQ314" s="29"/>
    </row>
    <row r="315" spans="1:43" ht="6" customHeight="1" x14ac:dyDescent="0.2">
      <c r="A315" s="429"/>
      <c r="B315" s="136"/>
      <c r="C315" s="93"/>
      <c r="D315" s="429"/>
      <c r="E315" s="932"/>
      <c r="F315" s="932"/>
      <c r="G315" s="932"/>
      <c r="H315" s="932"/>
      <c r="I315" s="932"/>
      <c r="J315" s="932"/>
      <c r="K315" s="932"/>
      <c r="L315" s="932"/>
      <c r="M315" s="932"/>
      <c r="N315" s="932"/>
      <c r="O315" s="932"/>
      <c r="P315" s="932"/>
      <c r="Q315" s="932"/>
      <c r="R315" s="932"/>
      <c r="S315" s="932"/>
      <c r="T315" s="933"/>
      <c r="V315" s="932"/>
      <c r="W315" s="932"/>
      <c r="X315" s="932"/>
      <c r="Y315" s="932"/>
      <c r="Z315" s="932"/>
      <c r="AA315" s="932"/>
      <c r="AB315" s="932"/>
      <c r="AC315" s="932"/>
      <c r="AD315" s="932"/>
      <c r="AE315" s="932"/>
      <c r="AF315" s="932"/>
      <c r="AG315" s="932"/>
      <c r="AH315" s="932"/>
      <c r="AI315" s="932"/>
      <c r="AJ315" s="932"/>
      <c r="AK315" s="932"/>
      <c r="AL315" s="456"/>
      <c r="AN315" s="451"/>
      <c r="AO315" s="344"/>
      <c r="AP315" s="344"/>
      <c r="AQ315" s="29"/>
    </row>
    <row r="316" spans="1:43" ht="6" customHeight="1" x14ac:dyDescent="0.2">
      <c r="A316" s="429"/>
      <c r="B316" s="136"/>
      <c r="C316" s="93"/>
      <c r="D316" s="429"/>
      <c r="E316" s="932"/>
      <c r="F316" s="932"/>
      <c r="G316" s="932"/>
      <c r="H316" s="932"/>
      <c r="I316" s="932"/>
      <c r="J316" s="932"/>
      <c r="K316" s="932"/>
      <c r="L316" s="932"/>
      <c r="M316" s="932"/>
      <c r="N316" s="932"/>
      <c r="O316" s="932"/>
      <c r="P316" s="932"/>
      <c r="Q316" s="932"/>
      <c r="R316" s="932"/>
      <c r="S316" s="932"/>
      <c r="T316" s="933"/>
      <c r="V316" s="932"/>
      <c r="W316" s="932"/>
      <c r="X316" s="932"/>
      <c r="Y316" s="932"/>
      <c r="Z316" s="932"/>
      <c r="AA316" s="932"/>
      <c r="AB316" s="932"/>
      <c r="AC316" s="932"/>
      <c r="AD316" s="932"/>
      <c r="AE316" s="932"/>
      <c r="AF316" s="932"/>
      <c r="AG316" s="932"/>
      <c r="AH316" s="932"/>
      <c r="AI316" s="932"/>
      <c r="AJ316" s="932"/>
      <c r="AK316" s="932"/>
      <c r="AL316" s="456"/>
      <c r="AN316" s="451"/>
      <c r="AO316" s="344"/>
      <c r="AP316" s="344"/>
      <c r="AQ316" s="29"/>
    </row>
    <row r="317" spans="1:43" ht="6" customHeight="1" x14ac:dyDescent="0.2">
      <c r="A317" s="429"/>
      <c r="B317" s="136"/>
      <c r="C317" s="93"/>
      <c r="D317" s="429"/>
      <c r="E317" s="932"/>
      <c r="F317" s="932"/>
      <c r="G317" s="932"/>
      <c r="H317" s="932"/>
      <c r="I317" s="932"/>
      <c r="J317" s="932"/>
      <c r="K317" s="932"/>
      <c r="L317" s="932"/>
      <c r="M317" s="932"/>
      <c r="N317" s="932"/>
      <c r="O317" s="932"/>
      <c r="P317" s="932"/>
      <c r="Q317" s="932"/>
      <c r="R317" s="932"/>
      <c r="S317" s="932"/>
      <c r="T317" s="933"/>
      <c r="V317" s="932"/>
      <c r="W317" s="932"/>
      <c r="X317" s="932"/>
      <c r="Y317" s="932"/>
      <c r="Z317" s="932"/>
      <c r="AA317" s="932"/>
      <c r="AB317" s="932"/>
      <c r="AC317" s="932"/>
      <c r="AD317" s="932"/>
      <c r="AE317" s="932"/>
      <c r="AF317" s="932"/>
      <c r="AG317" s="932"/>
      <c r="AH317" s="932"/>
      <c r="AI317" s="932"/>
      <c r="AJ317" s="932"/>
      <c r="AK317" s="932"/>
      <c r="AL317" s="456"/>
      <c r="AN317" s="451"/>
      <c r="AO317" s="344"/>
      <c r="AP317" s="344"/>
      <c r="AQ317" s="29"/>
    </row>
    <row r="318" spans="1:43" ht="6" customHeight="1" x14ac:dyDescent="0.2">
      <c r="A318" s="429"/>
      <c r="B318" s="136"/>
      <c r="C318" s="93"/>
      <c r="D318" s="429"/>
      <c r="E318" s="932"/>
      <c r="F318" s="932"/>
      <c r="G318" s="932"/>
      <c r="H318" s="932"/>
      <c r="I318" s="932"/>
      <c r="J318" s="932"/>
      <c r="K318" s="932"/>
      <c r="L318" s="932"/>
      <c r="M318" s="932"/>
      <c r="N318" s="932"/>
      <c r="O318" s="932"/>
      <c r="P318" s="932"/>
      <c r="Q318" s="932"/>
      <c r="R318" s="932"/>
      <c r="S318" s="932"/>
      <c r="T318" s="933"/>
      <c r="V318" s="932"/>
      <c r="W318" s="932"/>
      <c r="X318" s="932"/>
      <c r="Y318" s="932"/>
      <c r="Z318" s="932"/>
      <c r="AA318" s="932"/>
      <c r="AB318" s="932"/>
      <c r="AC318" s="932"/>
      <c r="AD318" s="932"/>
      <c r="AE318" s="932"/>
      <c r="AF318" s="932"/>
      <c r="AG318" s="932"/>
      <c r="AH318" s="932"/>
      <c r="AI318" s="932"/>
      <c r="AJ318" s="932"/>
      <c r="AK318" s="932"/>
      <c r="AL318" s="456"/>
      <c r="AN318" s="451"/>
      <c r="AO318" s="344"/>
      <c r="AP318" s="344"/>
      <c r="AQ318" s="29"/>
    </row>
    <row r="319" spans="1:43" ht="6" customHeight="1" x14ac:dyDescent="0.2">
      <c r="A319" s="429"/>
      <c r="B319" s="136"/>
      <c r="C319" s="93"/>
      <c r="D319" s="429"/>
      <c r="E319" s="932"/>
      <c r="F319" s="932"/>
      <c r="G319" s="932"/>
      <c r="H319" s="932"/>
      <c r="I319" s="932"/>
      <c r="J319" s="932"/>
      <c r="K319" s="932"/>
      <c r="L319" s="932"/>
      <c r="M319" s="932"/>
      <c r="N319" s="932"/>
      <c r="O319" s="932"/>
      <c r="P319" s="932"/>
      <c r="Q319" s="932"/>
      <c r="R319" s="932"/>
      <c r="S319" s="932"/>
      <c r="T319" s="933"/>
      <c r="V319" s="932"/>
      <c r="W319" s="932"/>
      <c r="X319" s="932"/>
      <c r="Y319" s="932"/>
      <c r="Z319" s="932"/>
      <c r="AA319" s="932"/>
      <c r="AB319" s="932"/>
      <c r="AC319" s="932"/>
      <c r="AD319" s="932"/>
      <c r="AE319" s="932"/>
      <c r="AF319" s="932"/>
      <c r="AG319" s="932"/>
      <c r="AH319" s="932"/>
      <c r="AI319" s="932"/>
      <c r="AJ319" s="932"/>
      <c r="AK319" s="932"/>
      <c r="AL319" s="456"/>
      <c r="AN319" s="451"/>
      <c r="AO319" s="344"/>
      <c r="AP319" s="344"/>
      <c r="AQ319" s="29"/>
    </row>
    <row r="320" spans="1:43" ht="6" customHeight="1" x14ac:dyDescent="0.2">
      <c r="A320" s="429"/>
      <c r="B320" s="136"/>
      <c r="C320" s="93"/>
      <c r="D320" s="429"/>
      <c r="E320" s="932"/>
      <c r="F320" s="932"/>
      <c r="G320" s="932"/>
      <c r="H320" s="932"/>
      <c r="I320" s="932"/>
      <c r="J320" s="932"/>
      <c r="K320" s="932"/>
      <c r="L320" s="932"/>
      <c r="M320" s="932"/>
      <c r="N320" s="932"/>
      <c r="O320" s="932"/>
      <c r="P320" s="932"/>
      <c r="Q320" s="932"/>
      <c r="R320" s="932"/>
      <c r="S320" s="932"/>
      <c r="T320" s="933"/>
      <c r="V320" s="932"/>
      <c r="W320" s="932"/>
      <c r="X320" s="932"/>
      <c r="Y320" s="932"/>
      <c r="Z320" s="932"/>
      <c r="AA320" s="932"/>
      <c r="AB320" s="932"/>
      <c r="AC320" s="932"/>
      <c r="AD320" s="932"/>
      <c r="AE320" s="932"/>
      <c r="AF320" s="932"/>
      <c r="AG320" s="932"/>
      <c r="AH320" s="932"/>
      <c r="AI320" s="932"/>
      <c r="AJ320" s="932"/>
      <c r="AK320" s="932"/>
      <c r="AL320" s="456"/>
      <c r="AN320" s="451"/>
      <c r="AO320" s="344"/>
      <c r="AP320" s="344"/>
      <c r="AQ320" s="29"/>
    </row>
    <row r="321" spans="1:43" ht="6" customHeight="1" x14ac:dyDescent="0.2">
      <c r="A321" s="429"/>
      <c r="B321" s="136"/>
      <c r="C321" s="93"/>
      <c r="D321" s="429"/>
      <c r="E321" s="932"/>
      <c r="F321" s="932"/>
      <c r="G321" s="932"/>
      <c r="H321" s="932"/>
      <c r="I321" s="932"/>
      <c r="J321" s="932"/>
      <c r="K321" s="932"/>
      <c r="L321" s="932"/>
      <c r="M321" s="932"/>
      <c r="N321" s="932"/>
      <c r="O321" s="932"/>
      <c r="P321" s="932"/>
      <c r="Q321" s="932"/>
      <c r="R321" s="932"/>
      <c r="S321" s="932"/>
      <c r="T321" s="933"/>
      <c r="V321" s="932"/>
      <c r="W321" s="932"/>
      <c r="X321" s="932"/>
      <c r="Y321" s="932"/>
      <c r="Z321" s="932"/>
      <c r="AA321" s="932"/>
      <c r="AB321" s="932"/>
      <c r="AC321" s="932"/>
      <c r="AD321" s="932"/>
      <c r="AE321" s="932"/>
      <c r="AF321" s="932"/>
      <c r="AG321" s="932"/>
      <c r="AH321" s="932"/>
      <c r="AI321" s="932"/>
      <c r="AJ321" s="932"/>
      <c r="AK321" s="932"/>
      <c r="AL321" s="456"/>
      <c r="AN321" s="451"/>
      <c r="AO321" s="344"/>
      <c r="AP321" s="344"/>
      <c r="AQ321" s="29"/>
    </row>
    <row r="322" spans="1:43" ht="6" customHeight="1" x14ac:dyDescent="0.2">
      <c r="A322" s="429"/>
      <c r="B322" s="136"/>
      <c r="C322" s="93"/>
      <c r="D322" s="429"/>
      <c r="E322" s="932"/>
      <c r="F322" s="932"/>
      <c r="G322" s="932"/>
      <c r="H322" s="932"/>
      <c r="I322" s="932"/>
      <c r="J322" s="932"/>
      <c r="K322" s="932"/>
      <c r="L322" s="932"/>
      <c r="M322" s="932"/>
      <c r="N322" s="932"/>
      <c r="O322" s="932"/>
      <c r="P322" s="932"/>
      <c r="Q322" s="932"/>
      <c r="R322" s="932"/>
      <c r="S322" s="932"/>
      <c r="T322" s="933"/>
      <c r="V322" s="932"/>
      <c r="W322" s="932"/>
      <c r="X322" s="932"/>
      <c r="Y322" s="932"/>
      <c r="Z322" s="932"/>
      <c r="AA322" s="932"/>
      <c r="AB322" s="932"/>
      <c r="AC322" s="932"/>
      <c r="AD322" s="932"/>
      <c r="AE322" s="932"/>
      <c r="AF322" s="932"/>
      <c r="AG322" s="932"/>
      <c r="AH322" s="932"/>
      <c r="AI322" s="932"/>
      <c r="AJ322" s="932"/>
      <c r="AK322" s="932"/>
      <c r="AL322" s="456"/>
      <c r="AN322" s="451"/>
      <c r="AO322" s="344"/>
      <c r="AP322" s="344"/>
      <c r="AQ322" s="29"/>
    </row>
    <row r="323" spans="1:43" ht="6" customHeight="1" x14ac:dyDescent="0.2">
      <c r="A323" s="429"/>
      <c r="B323" s="136"/>
      <c r="C323" s="93"/>
      <c r="D323" s="429"/>
      <c r="E323" s="932"/>
      <c r="F323" s="932"/>
      <c r="G323" s="932"/>
      <c r="H323" s="932"/>
      <c r="I323" s="932"/>
      <c r="J323" s="932"/>
      <c r="K323" s="932"/>
      <c r="L323" s="932"/>
      <c r="M323" s="932"/>
      <c r="N323" s="932"/>
      <c r="O323" s="932"/>
      <c r="P323" s="932"/>
      <c r="Q323" s="932"/>
      <c r="R323" s="932"/>
      <c r="S323" s="932"/>
      <c r="T323" s="933"/>
      <c r="V323" s="932"/>
      <c r="W323" s="932"/>
      <c r="X323" s="932"/>
      <c r="Y323" s="932"/>
      <c r="Z323" s="932"/>
      <c r="AA323" s="932"/>
      <c r="AB323" s="932"/>
      <c r="AC323" s="932"/>
      <c r="AD323" s="932"/>
      <c r="AE323" s="932"/>
      <c r="AF323" s="932"/>
      <c r="AG323" s="932"/>
      <c r="AH323" s="932"/>
      <c r="AI323" s="932"/>
      <c r="AJ323" s="932"/>
      <c r="AK323" s="932"/>
      <c r="AL323" s="456"/>
      <c r="AN323" s="451"/>
      <c r="AO323" s="344"/>
      <c r="AP323" s="344"/>
      <c r="AQ323" s="29"/>
    </row>
    <row r="324" spans="1:43" ht="6" customHeight="1" x14ac:dyDescent="0.2">
      <c r="A324" s="429"/>
      <c r="B324" s="136"/>
      <c r="C324" s="93"/>
      <c r="D324" s="429"/>
      <c r="E324" s="932"/>
      <c r="F324" s="932"/>
      <c r="G324" s="932"/>
      <c r="H324" s="932"/>
      <c r="I324" s="932"/>
      <c r="J324" s="932"/>
      <c r="K324" s="932"/>
      <c r="L324" s="932"/>
      <c r="M324" s="932"/>
      <c r="N324" s="932"/>
      <c r="O324" s="932"/>
      <c r="P324" s="932"/>
      <c r="Q324" s="932"/>
      <c r="R324" s="932"/>
      <c r="S324" s="932"/>
      <c r="T324" s="933"/>
      <c r="V324" s="932"/>
      <c r="W324" s="932"/>
      <c r="X324" s="932"/>
      <c r="Y324" s="932"/>
      <c r="Z324" s="932"/>
      <c r="AA324" s="932"/>
      <c r="AB324" s="932"/>
      <c r="AC324" s="932"/>
      <c r="AD324" s="932"/>
      <c r="AE324" s="932"/>
      <c r="AF324" s="932"/>
      <c r="AG324" s="932"/>
      <c r="AH324" s="932"/>
      <c r="AI324" s="932"/>
      <c r="AJ324" s="932"/>
      <c r="AK324" s="932"/>
      <c r="AL324" s="456"/>
      <c r="AN324" s="451"/>
      <c r="AO324" s="344"/>
      <c r="AP324" s="344"/>
      <c r="AQ324" s="29"/>
    </row>
    <row r="325" spans="1:43" ht="6" customHeight="1" x14ac:dyDescent="0.2">
      <c r="A325" s="429"/>
      <c r="B325" s="136"/>
      <c r="C325" s="93"/>
      <c r="D325" s="429"/>
      <c r="E325" s="932"/>
      <c r="F325" s="932"/>
      <c r="G325" s="932"/>
      <c r="H325" s="932"/>
      <c r="I325" s="932"/>
      <c r="J325" s="932"/>
      <c r="K325" s="932"/>
      <c r="L325" s="932"/>
      <c r="M325" s="932"/>
      <c r="N325" s="932"/>
      <c r="O325" s="932"/>
      <c r="P325" s="932"/>
      <c r="Q325" s="932"/>
      <c r="R325" s="932"/>
      <c r="S325" s="932"/>
      <c r="T325" s="933"/>
      <c r="V325" s="932"/>
      <c r="W325" s="932"/>
      <c r="X325" s="932"/>
      <c r="Y325" s="932"/>
      <c r="Z325" s="932"/>
      <c r="AA325" s="932"/>
      <c r="AB325" s="932"/>
      <c r="AC325" s="932"/>
      <c r="AD325" s="932"/>
      <c r="AE325" s="932"/>
      <c r="AF325" s="932"/>
      <c r="AG325" s="932"/>
      <c r="AH325" s="932"/>
      <c r="AI325" s="932"/>
      <c r="AJ325" s="932"/>
      <c r="AK325" s="932"/>
      <c r="AL325" s="456"/>
      <c r="AN325" s="451"/>
      <c r="AO325" s="344"/>
      <c r="AP325" s="344"/>
      <c r="AQ325" s="29"/>
    </row>
    <row r="326" spans="1:43" ht="6" customHeight="1" x14ac:dyDescent="0.2">
      <c r="A326" s="429"/>
      <c r="B326" s="136"/>
      <c r="C326" s="93"/>
      <c r="D326" s="429"/>
      <c r="E326" s="932"/>
      <c r="F326" s="932"/>
      <c r="G326" s="932"/>
      <c r="H326" s="932"/>
      <c r="I326" s="932"/>
      <c r="J326" s="932"/>
      <c r="K326" s="932"/>
      <c r="L326" s="932"/>
      <c r="M326" s="932"/>
      <c r="N326" s="932"/>
      <c r="O326" s="932"/>
      <c r="P326" s="932"/>
      <c r="Q326" s="932"/>
      <c r="R326" s="932"/>
      <c r="S326" s="932"/>
      <c r="T326" s="933"/>
      <c r="V326" s="932"/>
      <c r="W326" s="932"/>
      <c r="X326" s="932"/>
      <c r="Y326" s="932"/>
      <c r="Z326" s="932"/>
      <c r="AA326" s="932"/>
      <c r="AB326" s="932"/>
      <c r="AC326" s="932"/>
      <c r="AD326" s="932"/>
      <c r="AE326" s="932"/>
      <c r="AF326" s="932"/>
      <c r="AG326" s="932"/>
      <c r="AH326" s="932"/>
      <c r="AI326" s="932"/>
      <c r="AJ326" s="932"/>
      <c r="AK326" s="932"/>
      <c r="AL326" s="456"/>
      <c r="AN326" s="451"/>
      <c r="AO326" s="344"/>
      <c r="AP326" s="344"/>
      <c r="AQ326" s="29"/>
    </row>
    <row r="327" spans="1:43" ht="6" customHeight="1" x14ac:dyDescent="0.2">
      <c r="A327" s="429"/>
      <c r="B327" s="136"/>
      <c r="C327" s="93"/>
      <c r="D327" s="429"/>
      <c r="E327" s="932"/>
      <c r="F327" s="932"/>
      <c r="G327" s="932"/>
      <c r="H327" s="932"/>
      <c r="I327" s="932"/>
      <c r="J327" s="932"/>
      <c r="K327" s="932"/>
      <c r="L327" s="932"/>
      <c r="M327" s="932"/>
      <c r="N327" s="932"/>
      <c r="O327" s="932"/>
      <c r="P327" s="932"/>
      <c r="Q327" s="932"/>
      <c r="R327" s="932"/>
      <c r="S327" s="932"/>
      <c r="T327" s="933"/>
      <c r="V327" s="932"/>
      <c r="W327" s="932"/>
      <c r="X327" s="932"/>
      <c r="Y327" s="932"/>
      <c r="Z327" s="932"/>
      <c r="AA327" s="932"/>
      <c r="AB327" s="932"/>
      <c r="AC327" s="932"/>
      <c r="AD327" s="932"/>
      <c r="AE327" s="932"/>
      <c r="AF327" s="932"/>
      <c r="AG327" s="932"/>
      <c r="AH327" s="932"/>
      <c r="AI327" s="932"/>
      <c r="AJ327" s="932"/>
      <c r="AK327" s="932"/>
      <c r="AL327" s="456"/>
      <c r="AN327" s="451"/>
      <c r="AO327" s="344"/>
      <c r="AP327" s="344"/>
      <c r="AQ327" s="29"/>
    </row>
    <row r="328" spans="1:43" ht="249.6" customHeight="1" thickBot="1" x14ac:dyDescent="0.25">
      <c r="A328" s="89"/>
      <c r="B328" s="712"/>
      <c r="C328" s="87"/>
      <c r="D328" s="89"/>
      <c r="E328" s="934"/>
      <c r="F328" s="934"/>
      <c r="G328" s="934"/>
      <c r="H328" s="934"/>
      <c r="I328" s="934"/>
      <c r="J328" s="934"/>
      <c r="K328" s="934"/>
      <c r="L328" s="934"/>
      <c r="M328" s="934"/>
      <c r="N328" s="934"/>
      <c r="O328" s="934"/>
      <c r="P328" s="934"/>
      <c r="Q328" s="934"/>
      <c r="R328" s="934"/>
      <c r="S328" s="934"/>
      <c r="T328" s="935"/>
      <c r="U328" s="518"/>
      <c r="V328" s="934"/>
      <c r="W328" s="934"/>
      <c r="X328" s="934"/>
      <c r="Y328" s="934"/>
      <c r="Z328" s="934"/>
      <c r="AA328" s="934"/>
      <c r="AB328" s="934"/>
      <c r="AC328" s="934"/>
      <c r="AD328" s="934"/>
      <c r="AE328" s="934"/>
      <c r="AF328" s="934"/>
      <c r="AG328" s="934"/>
      <c r="AH328" s="934"/>
      <c r="AI328" s="934"/>
      <c r="AJ328" s="934"/>
      <c r="AK328" s="934"/>
      <c r="AL328" s="518"/>
      <c r="AM328" s="518"/>
      <c r="AN328" s="3"/>
      <c r="AO328" s="1"/>
      <c r="AP328" s="1"/>
      <c r="AQ328" s="32"/>
    </row>
    <row r="329" spans="1:43" ht="6" customHeight="1" x14ac:dyDescent="0.2">
      <c r="B329" s="136"/>
      <c r="E329" s="932"/>
      <c r="F329" s="932"/>
      <c r="G329" s="932"/>
      <c r="H329" s="932"/>
      <c r="I329" s="932"/>
      <c r="J329" s="932"/>
      <c r="K329" s="932"/>
      <c r="L329" s="932"/>
      <c r="M329" s="932"/>
      <c r="N329" s="932"/>
      <c r="O329" s="932"/>
      <c r="P329" s="932"/>
      <c r="Q329" s="932"/>
      <c r="R329" s="932"/>
      <c r="S329" s="932"/>
      <c r="T329" s="932"/>
      <c r="V329" s="932"/>
      <c r="W329" s="932"/>
      <c r="X329" s="932"/>
      <c r="Y329" s="932"/>
      <c r="Z329" s="932"/>
      <c r="AA329" s="932"/>
      <c r="AB329" s="932"/>
      <c r="AC329" s="932"/>
      <c r="AD329" s="932"/>
      <c r="AE329" s="932"/>
      <c r="AF329" s="932"/>
      <c r="AG329" s="932"/>
      <c r="AH329" s="932"/>
      <c r="AI329" s="932"/>
      <c r="AJ329" s="932"/>
      <c r="AK329" s="932"/>
      <c r="AL329" s="456"/>
      <c r="AN329" s="344"/>
      <c r="AO329" s="344"/>
      <c r="AP329" s="344"/>
      <c r="AQ329" s="344"/>
    </row>
    <row r="330" spans="1:43" ht="6" customHeight="1" x14ac:dyDescent="0.2">
      <c r="B330" s="136"/>
      <c r="E330" s="932"/>
      <c r="F330" s="932"/>
      <c r="G330" s="932"/>
      <c r="H330" s="932"/>
      <c r="I330" s="932"/>
      <c r="J330" s="932"/>
      <c r="K330" s="932"/>
      <c r="L330" s="932"/>
      <c r="M330" s="932"/>
      <c r="N330" s="932"/>
      <c r="O330" s="932"/>
      <c r="P330" s="932"/>
      <c r="Q330" s="932"/>
      <c r="R330" s="932"/>
      <c r="S330" s="932"/>
      <c r="T330" s="932"/>
      <c r="AL330" s="456"/>
      <c r="AN330" s="344"/>
      <c r="AO330" s="344"/>
      <c r="AP330" s="344"/>
      <c r="AQ330" s="344"/>
    </row>
    <row r="331" spans="1:43" ht="6" customHeight="1" x14ac:dyDescent="0.2">
      <c r="B331" s="136"/>
      <c r="AL331" s="456"/>
      <c r="AN331" s="344"/>
      <c r="AO331" s="344"/>
      <c r="AP331" s="344"/>
      <c r="AQ331" s="344"/>
    </row>
    <row r="332" spans="1:43" ht="6" customHeight="1" x14ac:dyDescent="0.2">
      <c r="B332" s="136"/>
      <c r="AL332" s="456"/>
      <c r="AN332" s="344"/>
      <c r="AO332" s="344"/>
      <c r="AP332" s="344"/>
      <c r="AQ332" s="344"/>
    </row>
    <row r="333" spans="1:43" ht="6" customHeight="1" x14ac:dyDescent="0.2">
      <c r="B333" s="136"/>
      <c r="AL333" s="456"/>
      <c r="AN333" s="344"/>
      <c r="AO333" s="344"/>
      <c r="AP333" s="344"/>
      <c r="AQ333" s="344"/>
    </row>
    <row r="334" spans="1:43" ht="6" customHeight="1" x14ac:dyDescent="0.2">
      <c r="B334" s="136"/>
      <c r="AL334" s="456"/>
      <c r="AN334" s="344"/>
      <c r="AO334" s="344"/>
      <c r="AP334" s="344"/>
      <c r="AQ334" s="344"/>
    </row>
    <row r="335" spans="1:43" ht="6" customHeight="1" x14ac:dyDescent="0.2">
      <c r="B335" s="136"/>
      <c r="AL335" s="456"/>
      <c r="AN335" s="344"/>
      <c r="AO335" s="344"/>
      <c r="AP335" s="344"/>
      <c r="AQ335" s="344"/>
    </row>
    <row r="336" spans="1:43" ht="6" customHeight="1" x14ac:dyDescent="0.2">
      <c r="B336" s="136"/>
      <c r="AL336" s="456"/>
      <c r="AN336" s="344"/>
      <c r="AO336" s="344"/>
      <c r="AP336" s="344"/>
      <c r="AQ336" s="344"/>
    </row>
    <row r="337" spans="2:43" ht="6" customHeight="1" x14ac:dyDescent="0.2">
      <c r="B337" s="136"/>
      <c r="AL337" s="456"/>
      <c r="AN337" s="344"/>
      <c r="AO337" s="344"/>
      <c r="AP337" s="344"/>
      <c r="AQ337" s="344"/>
    </row>
    <row r="338" spans="2:43" ht="6" customHeight="1" x14ac:dyDescent="0.2">
      <c r="B338" s="136"/>
      <c r="AL338" s="456"/>
      <c r="AN338" s="344"/>
      <c r="AO338" s="344"/>
      <c r="AP338" s="344"/>
      <c r="AQ338" s="344"/>
    </row>
    <row r="339" spans="2:43" ht="6" customHeight="1" x14ac:dyDescent="0.2">
      <c r="B339" s="136"/>
      <c r="AL339" s="456"/>
      <c r="AN339" s="344"/>
      <c r="AO339" s="344"/>
      <c r="AP339" s="344"/>
      <c r="AQ339" s="344"/>
    </row>
    <row r="340" spans="2:43" ht="6" customHeight="1" x14ac:dyDescent="0.2">
      <c r="B340" s="136"/>
      <c r="AL340" s="456"/>
      <c r="AN340" s="344"/>
      <c r="AO340" s="344"/>
      <c r="AP340" s="344"/>
      <c r="AQ340" s="344"/>
    </row>
    <row r="341" spans="2:43" ht="6" customHeight="1" x14ac:dyDescent="0.2">
      <c r="B341" s="136"/>
      <c r="AL341" s="456"/>
      <c r="AN341" s="344"/>
      <c r="AO341" s="344"/>
      <c r="AP341" s="344"/>
      <c r="AQ341" s="344"/>
    </row>
    <row r="342" spans="2:43" ht="6" customHeight="1" x14ac:dyDescent="0.2">
      <c r="B342" s="136"/>
      <c r="AL342" s="456"/>
      <c r="AN342" s="344"/>
      <c r="AO342" s="344"/>
      <c r="AP342" s="344"/>
      <c r="AQ342" s="344"/>
    </row>
    <row r="343" spans="2:43" ht="6" customHeight="1" x14ac:dyDescent="0.2">
      <c r="B343" s="136"/>
      <c r="AL343" s="456"/>
      <c r="AN343" s="344"/>
      <c r="AO343" s="344"/>
      <c r="AP343" s="344"/>
      <c r="AQ343" s="344"/>
    </row>
    <row r="344" spans="2:43" ht="6" customHeight="1" x14ac:dyDescent="0.2">
      <c r="B344" s="136"/>
      <c r="AL344" s="456"/>
      <c r="AN344" s="344"/>
      <c r="AO344" s="344"/>
      <c r="AP344" s="344"/>
      <c r="AQ344" s="344"/>
    </row>
    <row r="345" spans="2:43" ht="6" customHeight="1" x14ac:dyDescent="0.2">
      <c r="B345" s="136"/>
      <c r="AL345" s="456"/>
      <c r="AN345" s="344"/>
      <c r="AO345" s="344"/>
      <c r="AP345" s="344"/>
      <c r="AQ345" s="344"/>
    </row>
    <row r="346" spans="2:43" ht="6" customHeight="1" x14ac:dyDescent="0.2">
      <c r="B346" s="136"/>
      <c r="AL346" s="456"/>
      <c r="AN346" s="344"/>
      <c r="AO346" s="344"/>
      <c r="AP346" s="344"/>
      <c r="AQ346" s="344"/>
    </row>
    <row r="347" spans="2:43" ht="6" customHeight="1" x14ac:dyDescent="0.2">
      <c r="B347" s="136"/>
      <c r="AL347" s="456"/>
      <c r="AN347" s="344"/>
      <c r="AO347" s="344"/>
      <c r="AP347" s="344"/>
      <c r="AQ347" s="344"/>
    </row>
    <row r="348" spans="2:43" ht="6" customHeight="1" x14ac:dyDescent="0.2">
      <c r="B348" s="136"/>
      <c r="AL348" s="456"/>
      <c r="AN348" s="344"/>
      <c r="AO348" s="344"/>
      <c r="AP348" s="344"/>
      <c r="AQ348" s="344"/>
    </row>
    <row r="349" spans="2:43" ht="6" customHeight="1" x14ac:dyDescent="0.2">
      <c r="B349" s="136"/>
      <c r="AL349" s="456"/>
      <c r="AN349" s="344"/>
      <c r="AO349" s="344"/>
      <c r="AP349" s="344"/>
      <c r="AQ349" s="344"/>
    </row>
    <row r="350" spans="2:43" ht="6" customHeight="1" x14ac:dyDescent="0.2">
      <c r="B350" s="136"/>
      <c r="AL350" s="456"/>
      <c r="AN350" s="344"/>
      <c r="AO350" s="344"/>
      <c r="AP350" s="344"/>
      <c r="AQ350" s="344"/>
    </row>
    <row r="351" spans="2:43" ht="6" customHeight="1" x14ac:dyDescent="0.2">
      <c r="B351" s="136"/>
      <c r="AL351" s="456"/>
      <c r="AN351" s="344"/>
      <c r="AO351" s="344"/>
      <c r="AP351" s="344"/>
      <c r="AQ351" s="344"/>
    </row>
    <row r="352" spans="2:43" ht="6" customHeight="1" x14ac:dyDescent="0.2">
      <c r="B352" s="136"/>
      <c r="AL352" s="456"/>
      <c r="AN352" s="344"/>
      <c r="AO352" s="344"/>
      <c r="AP352" s="344"/>
      <c r="AQ352" s="344"/>
    </row>
    <row r="353" spans="2:43" ht="6" customHeight="1" x14ac:dyDescent="0.2">
      <c r="B353" s="136"/>
      <c r="AL353" s="456"/>
      <c r="AN353" s="344"/>
      <c r="AO353" s="344"/>
      <c r="AP353" s="344"/>
      <c r="AQ353" s="344"/>
    </row>
    <row r="354" spans="2:43" ht="6" customHeight="1" x14ac:dyDescent="0.2">
      <c r="B354" s="136"/>
      <c r="AL354" s="456"/>
      <c r="AN354" s="344"/>
      <c r="AO354" s="344"/>
      <c r="AP354" s="344"/>
      <c r="AQ354" s="344"/>
    </row>
    <row r="355" spans="2:43" ht="6" customHeight="1" x14ac:dyDescent="0.2">
      <c r="B355" s="136"/>
      <c r="AL355" s="456"/>
      <c r="AN355" s="344"/>
      <c r="AO355" s="344"/>
      <c r="AP355" s="344"/>
      <c r="AQ355" s="344"/>
    </row>
    <row r="356" spans="2:43" ht="6" customHeight="1" x14ac:dyDescent="0.2">
      <c r="B356" s="136"/>
      <c r="AL356" s="456"/>
      <c r="AN356" s="344"/>
      <c r="AO356" s="344"/>
      <c r="AP356" s="344"/>
      <c r="AQ356" s="344"/>
    </row>
    <row r="357" spans="2:43" ht="6" customHeight="1" x14ac:dyDescent="0.2">
      <c r="B357" s="136"/>
      <c r="AL357" s="456"/>
      <c r="AN357" s="344"/>
      <c r="AO357" s="344"/>
      <c r="AP357" s="344"/>
      <c r="AQ357" s="344"/>
    </row>
    <row r="358" spans="2:43" ht="6" customHeight="1" x14ac:dyDescent="0.2">
      <c r="B358" s="136"/>
      <c r="AL358" s="456"/>
      <c r="AN358" s="344"/>
      <c r="AO358" s="344"/>
      <c r="AP358" s="344"/>
      <c r="AQ358" s="344"/>
    </row>
    <row r="359" spans="2:43" ht="6" customHeight="1" x14ac:dyDescent="0.2">
      <c r="B359" s="136"/>
      <c r="AL359" s="456"/>
      <c r="AN359" s="344"/>
      <c r="AO359" s="344"/>
      <c r="AP359" s="344"/>
      <c r="AQ359" s="344"/>
    </row>
    <row r="360" spans="2:43" ht="6" customHeight="1" x14ac:dyDescent="0.2">
      <c r="B360" s="136"/>
      <c r="AL360" s="456"/>
      <c r="AN360" s="344"/>
      <c r="AO360" s="344"/>
      <c r="AP360" s="344"/>
      <c r="AQ360" s="344"/>
    </row>
    <row r="361" spans="2:43" ht="6" customHeight="1" x14ac:dyDescent="0.2">
      <c r="B361" s="136"/>
      <c r="AL361" s="456"/>
      <c r="AN361" s="344"/>
      <c r="AO361" s="344"/>
      <c r="AP361" s="344"/>
      <c r="AQ361" s="344"/>
    </row>
    <row r="362" spans="2:43" ht="6" customHeight="1" x14ac:dyDescent="0.2">
      <c r="B362" s="136"/>
      <c r="AL362" s="456"/>
      <c r="AN362" s="344"/>
      <c r="AO362" s="344"/>
      <c r="AP362" s="344"/>
      <c r="AQ362" s="344"/>
    </row>
    <row r="363" spans="2:43" ht="6" customHeight="1" x14ac:dyDescent="0.2">
      <c r="B363" s="136"/>
      <c r="AL363" s="456"/>
      <c r="AN363" s="344"/>
      <c r="AO363" s="344"/>
      <c r="AP363" s="344"/>
      <c r="AQ363" s="344"/>
    </row>
    <row r="364" spans="2:43" ht="6" customHeight="1" x14ac:dyDescent="0.2">
      <c r="B364" s="136"/>
      <c r="AL364" s="456"/>
      <c r="AN364" s="344"/>
      <c r="AO364" s="344"/>
      <c r="AP364" s="344"/>
      <c r="AQ364" s="344"/>
    </row>
    <row r="365" spans="2:43" ht="6" customHeight="1" x14ac:dyDescent="0.2">
      <c r="B365" s="136"/>
      <c r="AL365" s="456"/>
      <c r="AN365" s="344"/>
      <c r="AO365" s="344"/>
      <c r="AP365" s="344"/>
      <c r="AQ365" s="344"/>
    </row>
    <row r="366" spans="2:43" ht="6" customHeight="1" x14ac:dyDescent="0.2">
      <c r="B366" s="136"/>
      <c r="AL366" s="456"/>
      <c r="AN366" s="344"/>
      <c r="AO366" s="344"/>
      <c r="AP366" s="344"/>
      <c r="AQ366" s="344"/>
    </row>
    <row r="367" spans="2:43" ht="6" customHeight="1" x14ac:dyDescent="0.2">
      <c r="B367" s="136"/>
      <c r="AL367" s="456"/>
      <c r="AN367" s="344"/>
      <c r="AO367" s="344"/>
      <c r="AP367" s="344"/>
      <c r="AQ367" s="344"/>
    </row>
    <row r="368" spans="2:43" ht="6" customHeight="1" x14ac:dyDescent="0.2">
      <c r="B368" s="136"/>
      <c r="AL368" s="456"/>
      <c r="AN368" s="344"/>
      <c r="AO368" s="344"/>
      <c r="AP368" s="344"/>
      <c r="AQ368" s="344"/>
    </row>
    <row r="369" spans="2:43" ht="6" customHeight="1" x14ac:dyDescent="0.2">
      <c r="B369" s="136"/>
      <c r="AL369" s="456"/>
      <c r="AN369" s="344"/>
      <c r="AO369" s="344"/>
      <c r="AP369" s="344"/>
      <c r="AQ369" s="344"/>
    </row>
    <row r="370" spans="2:43" ht="6" customHeight="1" x14ac:dyDescent="0.2">
      <c r="B370" s="136"/>
      <c r="AL370" s="456"/>
      <c r="AN370" s="344"/>
      <c r="AO370" s="344"/>
      <c r="AP370" s="344"/>
      <c r="AQ370" s="344"/>
    </row>
    <row r="371" spans="2:43" ht="6" customHeight="1" x14ac:dyDescent="0.2">
      <c r="B371" s="136"/>
      <c r="AL371" s="456"/>
      <c r="AN371" s="344"/>
      <c r="AO371" s="344"/>
      <c r="AP371" s="344"/>
      <c r="AQ371" s="344"/>
    </row>
    <row r="372" spans="2:43" ht="6" customHeight="1" x14ac:dyDescent="0.2">
      <c r="B372" s="136"/>
      <c r="AL372" s="456"/>
      <c r="AN372" s="344"/>
      <c r="AO372" s="344"/>
      <c r="AP372" s="344"/>
      <c r="AQ372" s="344"/>
    </row>
    <row r="373" spans="2:43" ht="6" customHeight="1" x14ac:dyDescent="0.2">
      <c r="B373" s="136"/>
      <c r="AL373" s="456"/>
      <c r="AN373" s="344"/>
      <c r="AO373" s="344"/>
      <c r="AP373" s="344"/>
      <c r="AQ373" s="344"/>
    </row>
    <row r="374" spans="2:43" ht="6" customHeight="1" x14ac:dyDescent="0.2">
      <c r="B374" s="136"/>
      <c r="AL374" s="456"/>
      <c r="AN374" s="344"/>
      <c r="AO374" s="344"/>
      <c r="AP374" s="344"/>
      <c r="AQ374" s="344"/>
    </row>
    <row r="375" spans="2:43" ht="6" customHeight="1" x14ac:dyDescent="0.2">
      <c r="B375" s="136"/>
      <c r="AL375" s="456"/>
      <c r="AN375" s="344"/>
      <c r="AO375" s="344"/>
      <c r="AP375" s="344"/>
      <c r="AQ375" s="344"/>
    </row>
    <row r="376" spans="2:43" ht="6" customHeight="1" x14ac:dyDescent="0.2">
      <c r="B376" s="136"/>
      <c r="AL376" s="456"/>
      <c r="AN376" s="344"/>
      <c r="AO376" s="344"/>
      <c r="AP376" s="344"/>
      <c r="AQ376" s="344"/>
    </row>
    <row r="377" spans="2:43" ht="6" customHeight="1" x14ac:dyDescent="0.2">
      <c r="B377" s="136"/>
      <c r="AL377" s="456"/>
      <c r="AN377" s="344"/>
      <c r="AO377" s="344"/>
      <c r="AP377" s="344"/>
      <c r="AQ377" s="344"/>
    </row>
    <row r="378" spans="2:43" ht="6" customHeight="1" x14ac:dyDescent="0.2">
      <c r="B378" s="136"/>
      <c r="AL378" s="456"/>
      <c r="AN378" s="344"/>
      <c r="AO378" s="344"/>
      <c r="AP378" s="344"/>
      <c r="AQ378" s="344"/>
    </row>
    <row r="379" spans="2:43" ht="6" customHeight="1" x14ac:dyDescent="0.2">
      <c r="B379" s="136"/>
      <c r="AL379" s="456"/>
      <c r="AN379" s="344"/>
      <c r="AO379" s="344"/>
      <c r="AP379" s="344"/>
      <c r="AQ379" s="344"/>
    </row>
    <row r="380" spans="2:43" ht="6" customHeight="1" x14ac:dyDescent="0.2">
      <c r="B380" s="136"/>
      <c r="AL380" s="456"/>
      <c r="AN380" s="344"/>
      <c r="AO380" s="344"/>
      <c r="AP380" s="344"/>
      <c r="AQ380" s="344"/>
    </row>
    <row r="381" spans="2:43" ht="6" customHeight="1" x14ac:dyDescent="0.2">
      <c r="B381" s="136"/>
      <c r="AL381" s="456"/>
      <c r="AN381" s="344"/>
      <c r="AO381" s="344"/>
      <c r="AP381" s="344"/>
      <c r="AQ381" s="344"/>
    </row>
    <row r="382" spans="2:43" ht="6" customHeight="1" x14ac:dyDescent="0.2">
      <c r="B382" s="136"/>
      <c r="AL382" s="456"/>
      <c r="AN382" s="344"/>
      <c r="AO382" s="344"/>
      <c r="AP382" s="344"/>
      <c r="AQ382" s="344"/>
    </row>
    <row r="383" spans="2:43" ht="6" customHeight="1" x14ac:dyDescent="0.2">
      <c r="B383" s="136"/>
      <c r="AL383" s="456"/>
      <c r="AN383" s="344"/>
      <c r="AO383" s="344"/>
      <c r="AP383" s="344"/>
      <c r="AQ383" s="344"/>
    </row>
    <row r="384" spans="2:43" ht="6" customHeight="1" x14ac:dyDescent="0.2">
      <c r="B384" s="136"/>
      <c r="AL384" s="456"/>
      <c r="AN384" s="344"/>
      <c r="AO384" s="344"/>
      <c r="AP384" s="344"/>
      <c r="AQ384" s="344"/>
    </row>
    <row r="385" spans="2:43" ht="6" customHeight="1" x14ac:dyDescent="0.2">
      <c r="B385" s="136"/>
      <c r="AL385" s="456"/>
      <c r="AN385" s="344"/>
      <c r="AO385" s="344"/>
      <c r="AP385" s="344"/>
      <c r="AQ385" s="344"/>
    </row>
    <row r="386" spans="2:43" ht="6" customHeight="1" x14ac:dyDescent="0.2">
      <c r="B386" s="136"/>
      <c r="AL386" s="456"/>
      <c r="AN386" s="344"/>
      <c r="AO386" s="344"/>
      <c r="AP386" s="344"/>
      <c r="AQ386" s="344"/>
    </row>
    <row r="387" spans="2:43" ht="6" customHeight="1" x14ac:dyDescent="0.2">
      <c r="B387" s="136"/>
      <c r="AL387" s="456"/>
      <c r="AN387" s="344"/>
      <c r="AO387" s="344"/>
      <c r="AP387" s="344"/>
      <c r="AQ387" s="344"/>
    </row>
    <row r="388" spans="2:43" ht="6" customHeight="1" x14ac:dyDescent="0.2">
      <c r="B388" s="136"/>
      <c r="AL388" s="456"/>
      <c r="AN388" s="344"/>
      <c r="AO388" s="344"/>
      <c r="AP388" s="344"/>
      <c r="AQ388" s="344"/>
    </row>
    <row r="389" spans="2:43" ht="6" customHeight="1" x14ac:dyDescent="0.2">
      <c r="B389" s="136"/>
      <c r="AL389" s="456"/>
      <c r="AN389" s="344"/>
      <c r="AO389" s="344"/>
      <c r="AP389" s="344"/>
      <c r="AQ389" s="344"/>
    </row>
    <row r="390" spans="2:43" ht="6" customHeight="1" x14ac:dyDescent="0.2">
      <c r="B390" s="136"/>
      <c r="AL390" s="456"/>
      <c r="AN390" s="344"/>
      <c r="AO390" s="344"/>
      <c r="AP390" s="344"/>
      <c r="AQ390" s="344"/>
    </row>
    <row r="391" spans="2:43" ht="6" customHeight="1" x14ac:dyDescent="0.2">
      <c r="B391" s="136"/>
      <c r="AL391" s="456"/>
      <c r="AN391" s="344"/>
      <c r="AO391" s="344"/>
      <c r="AP391" s="344"/>
      <c r="AQ391" s="344"/>
    </row>
    <row r="392" spans="2:43" ht="6" customHeight="1" x14ac:dyDescent="0.2">
      <c r="B392" s="136"/>
      <c r="AL392" s="456"/>
      <c r="AN392" s="344"/>
      <c r="AO392" s="344"/>
      <c r="AP392" s="344"/>
      <c r="AQ392" s="344"/>
    </row>
    <row r="393" spans="2:43" ht="6" customHeight="1" x14ac:dyDescent="0.2">
      <c r="B393" s="136"/>
      <c r="AL393" s="456"/>
      <c r="AN393" s="344"/>
      <c r="AO393" s="344"/>
      <c r="AP393" s="344"/>
      <c r="AQ393" s="344"/>
    </row>
    <row r="394" spans="2:43" ht="6" customHeight="1" x14ac:dyDescent="0.2">
      <c r="B394" s="136"/>
      <c r="AL394" s="456"/>
      <c r="AN394" s="344"/>
      <c r="AO394" s="344"/>
      <c r="AP394" s="344"/>
      <c r="AQ394" s="344"/>
    </row>
    <row r="395" spans="2:43" ht="6" customHeight="1" x14ac:dyDescent="0.2">
      <c r="B395" s="136"/>
      <c r="AL395" s="456"/>
      <c r="AN395" s="344"/>
      <c r="AO395" s="344"/>
      <c r="AP395" s="344"/>
      <c r="AQ395" s="344"/>
    </row>
    <row r="396" spans="2:43" ht="6" customHeight="1" x14ac:dyDescent="0.2">
      <c r="B396" s="136"/>
      <c r="AL396" s="456"/>
      <c r="AN396" s="344"/>
      <c r="AO396" s="344"/>
      <c r="AP396" s="344"/>
      <c r="AQ396" s="344"/>
    </row>
    <row r="397" spans="2:43" ht="6" customHeight="1" x14ac:dyDescent="0.2">
      <c r="B397" s="136"/>
      <c r="AL397" s="456"/>
      <c r="AN397" s="344"/>
      <c r="AO397" s="344"/>
      <c r="AP397" s="344"/>
      <c r="AQ397" s="344"/>
    </row>
    <row r="398" spans="2:43" ht="6" customHeight="1" x14ac:dyDescent="0.2">
      <c r="B398" s="136"/>
      <c r="AL398" s="456"/>
      <c r="AN398" s="344"/>
      <c r="AO398" s="344"/>
      <c r="AP398" s="344"/>
      <c r="AQ398" s="344"/>
    </row>
    <row r="399" spans="2:43" ht="6" customHeight="1" x14ac:dyDescent="0.2">
      <c r="B399" s="136"/>
      <c r="AL399" s="456"/>
      <c r="AN399" s="344"/>
      <c r="AO399" s="344"/>
      <c r="AP399" s="344"/>
      <c r="AQ399" s="344"/>
    </row>
    <row r="400" spans="2:43" ht="6" customHeight="1" x14ac:dyDescent="0.2">
      <c r="B400" s="136"/>
      <c r="AL400" s="456"/>
      <c r="AN400" s="344"/>
      <c r="AO400" s="344"/>
      <c r="AP400" s="344"/>
      <c r="AQ400" s="344"/>
    </row>
    <row r="401" spans="2:43" ht="6" customHeight="1" x14ac:dyDescent="0.2">
      <c r="B401" s="136"/>
      <c r="AL401" s="456"/>
      <c r="AN401" s="344"/>
      <c r="AO401" s="344"/>
      <c r="AP401" s="344"/>
      <c r="AQ401" s="344"/>
    </row>
    <row r="402" spans="2:43" ht="6" customHeight="1" x14ac:dyDescent="0.2">
      <c r="B402" s="136"/>
      <c r="AL402" s="456"/>
      <c r="AN402" s="344"/>
      <c r="AO402" s="344"/>
      <c r="AP402" s="344"/>
      <c r="AQ402" s="344"/>
    </row>
    <row r="403" spans="2:43" ht="6" customHeight="1" x14ac:dyDescent="0.2">
      <c r="B403" s="136"/>
      <c r="AL403" s="456"/>
      <c r="AN403" s="344"/>
      <c r="AO403" s="344"/>
      <c r="AP403" s="344"/>
      <c r="AQ403" s="344"/>
    </row>
    <row r="404" spans="2:43" ht="6" customHeight="1" x14ac:dyDescent="0.2">
      <c r="B404" s="136"/>
      <c r="AL404" s="456"/>
      <c r="AN404" s="344"/>
      <c r="AO404" s="344"/>
      <c r="AP404" s="344"/>
      <c r="AQ404" s="344"/>
    </row>
    <row r="405" spans="2:43" ht="6" customHeight="1" x14ac:dyDescent="0.2">
      <c r="B405" s="136"/>
      <c r="AL405" s="456"/>
      <c r="AN405" s="344"/>
      <c r="AO405" s="344"/>
      <c r="AP405" s="344"/>
      <c r="AQ405" s="344"/>
    </row>
    <row r="406" spans="2:43" ht="6" customHeight="1" x14ac:dyDescent="0.2">
      <c r="B406" s="136"/>
      <c r="AL406" s="456"/>
      <c r="AN406" s="344"/>
      <c r="AO406" s="344"/>
      <c r="AP406" s="344"/>
      <c r="AQ406" s="344"/>
    </row>
    <row r="407" spans="2:43" ht="6" customHeight="1" x14ac:dyDescent="0.2">
      <c r="B407" s="136"/>
      <c r="AL407" s="456"/>
      <c r="AN407" s="344"/>
      <c r="AO407" s="344"/>
      <c r="AP407" s="344"/>
      <c r="AQ407" s="344"/>
    </row>
    <row r="408" spans="2:43" ht="6" customHeight="1" x14ac:dyDescent="0.2">
      <c r="B408" s="136"/>
      <c r="AL408" s="456"/>
      <c r="AN408" s="344"/>
      <c r="AO408" s="344"/>
      <c r="AP408" s="344"/>
      <c r="AQ408" s="344"/>
    </row>
    <row r="409" spans="2:43" ht="6" customHeight="1" x14ac:dyDescent="0.2">
      <c r="B409" s="136"/>
      <c r="AL409" s="456"/>
      <c r="AN409" s="344"/>
      <c r="AO409" s="344"/>
      <c r="AP409" s="344"/>
      <c r="AQ409" s="344"/>
    </row>
    <row r="410" spans="2:43" ht="6" customHeight="1" x14ac:dyDescent="0.2">
      <c r="B410" s="136"/>
      <c r="AL410" s="456"/>
      <c r="AN410" s="344"/>
      <c r="AO410" s="344"/>
      <c r="AP410" s="344"/>
      <c r="AQ410" s="344"/>
    </row>
    <row r="411" spans="2:43" ht="6" customHeight="1" x14ac:dyDescent="0.2">
      <c r="B411" s="136"/>
      <c r="AL411" s="456"/>
      <c r="AN411" s="344"/>
      <c r="AO411" s="344"/>
      <c r="AP411" s="344"/>
      <c r="AQ411" s="344"/>
    </row>
    <row r="412" spans="2:43" ht="6" customHeight="1" x14ac:dyDescent="0.2">
      <c r="B412" s="136"/>
      <c r="AL412" s="456"/>
      <c r="AN412" s="344"/>
      <c r="AO412" s="344"/>
      <c r="AP412" s="344"/>
      <c r="AQ412" s="344"/>
    </row>
    <row r="413" spans="2:43" ht="6" customHeight="1" x14ac:dyDescent="0.2">
      <c r="B413" s="136"/>
      <c r="AL413" s="456"/>
      <c r="AN413" s="344"/>
      <c r="AO413" s="344"/>
      <c r="AP413" s="344"/>
      <c r="AQ413" s="344"/>
    </row>
    <row r="414" spans="2:43" ht="6" customHeight="1" x14ac:dyDescent="0.2">
      <c r="B414" s="136"/>
      <c r="AL414" s="456"/>
      <c r="AN414" s="344"/>
      <c r="AO414" s="344"/>
      <c r="AP414" s="344"/>
      <c r="AQ414" s="344"/>
    </row>
    <row r="415" spans="2:43" ht="6" customHeight="1" x14ac:dyDescent="0.2">
      <c r="B415" s="136"/>
      <c r="AL415" s="456"/>
      <c r="AN415" s="344"/>
      <c r="AO415" s="344"/>
      <c r="AP415" s="344"/>
      <c r="AQ415" s="344"/>
    </row>
    <row r="416" spans="2:43" ht="6" customHeight="1" x14ac:dyDescent="0.2">
      <c r="B416" s="136"/>
      <c r="AL416" s="456"/>
      <c r="AN416" s="344"/>
      <c r="AO416" s="344"/>
      <c r="AP416" s="344"/>
      <c r="AQ416" s="344"/>
    </row>
    <row r="417" spans="2:43" ht="6" customHeight="1" x14ac:dyDescent="0.2">
      <c r="B417" s="136"/>
      <c r="AL417" s="456"/>
      <c r="AN417" s="344"/>
      <c r="AO417" s="344"/>
      <c r="AP417" s="344"/>
      <c r="AQ417" s="344"/>
    </row>
    <row r="418" spans="2:43" ht="6" customHeight="1" x14ac:dyDescent="0.2">
      <c r="B418" s="136"/>
      <c r="AL418" s="456"/>
      <c r="AN418" s="344"/>
      <c r="AO418" s="344"/>
      <c r="AP418" s="344"/>
      <c r="AQ418" s="344"/>
    </row>
    <row r="419" spans="2:43" ht="6" customHeight="1" x14ac:dyDescent="0.2">
      <c r="B419" s="136"/>
      <c r="AL419" s="456"/>
      <c r="AN419" s="344"/>
      <c r="AO419" s="344"/>
      <c r="AP419" s="344"/>
      <c r="AQ419" s="344"/>
    </row>
    <row r="420" spans="2:43" ht="6" customHeight="1" x14ac:dyDescent="0.2">
      <c r="B420" s="136"/>
      <c r="AL420" s="456"/>
      <c r="AN420" s="344"/>
      <c r="AO420" s="344"/>
      <c r="AP420" s="344"/>
      <c r="AQ420" s="344"/>
    </row>
    <row r="421" spans="2:43" ht="6" customHeight="1" x14ac:dyDescent="0.2">
      <c r="B421" s="136"/>
      <c r="AL421" s="456"/>
      <c r="AN421" s="344"/>
      <c r="AO421" s="344"/>
      <c r="AP421" s="344"/>
      <c r="AQ421" s="344"/>
    </row>
    <row r="422" spans="2:43" ht="6" customHeight="1" x14ac:dyDescent="0.2">
      <c r="B422" s="136"/>
      <c r="AL422" s="456"/>
      <c r="AN422" s="344"/>
      <c r="AO422" s="344"/>
      <c r="AP422" s="344"/>
      <c r="AQ422" s="344"/>
    </row>
    <row r="423" spans="2:43" ht="6" customHeight="1" x14ac:dyDescent="0.2">
      <c r="B423" s="136"/>
      <c r="AL423" s="456"/>
      <c r="AN423" s="344"/>
      <c r="AO423" s="344"/>
      <c r="AP423" s="344"/>
      <c r="AQ423" s="344"/>
    </row>
    <row r="424" spans="2:43" ht="6" customHeight="1" x14ac:dyDescent="0.2">
      <c r="B424" s="136"/>
      <c r="AL424" s="456"/>
      <c r="AN424" s="344"/>
      <c r="AO424" s="344"/>
      <c r="AP424" s="344"/>
      <c r="AQ424" s="344"/>
    </row>
    <row r="425" spans="2:43" ht="6" customHeight="1" x14ac:dyDescent="0.2">
      <c r="B425" s="136"/>
      <c r="AL425" s="456"/>
      <c r="AN425" s="344"/>
      <c r="AO425" s="344"/>
      <c r="AP425" s="344"/>
      <c r="AQ425" s="344"/>
    </row>
    <row r="426" spans="2:43" ht="6" customHeight="1" x14ac:dyDescent="0.2">
      <c r="B426" s="136"/>
      <c r="AL426" s="456"/>
      <c r="AN426" s="344"/>
      <c r="AO426" s="344"/>
      <c r="AP426" s="344"/>
      <c r="AQ426" s="344"/>
    </row>
    <row r="427" spans="2:43" ht="6" customHeight="1" x14ac:dyDescent="0.2">
      <c r="B427" s="136"/>
      <c r="AL427" s="456"/>
      <c r="AN427" s="344"/>
      <c r="AO427" s="344"/>
      <c r="AP427" s="344"/>
      <c r="AQ427" s="344"/>
    </row>
    <row r="428" spans="2:43" ht="6" customHeight="1" x14ac:dyDescent="0.2">
      <c r="B428" s="136"/>
      <c r="AL428" s="456"/>
      <c r="AN428" s="344"/>
      <c r="AO428" s="344"/>
      <c r="AP428" s="344"/>
      <c r="AQ428" s="344"/>
    </row>
    <row r="429" spans="2:43" ht="6" customHeight="1" x14ac:dyDescent="0.2">
      <c r="B429" s="136"/>
      <c r="AL429" s="456"/>
      <c r="AN429" s="344"/>
      <c r="AO429" s="344"/>
      <c r="AP429" s="344"/>
      <c r="AQ429" s="344"/>
    </row>
    <row r="430" spans="2:43" ht="6" customHeight="1" x14ac:dyDescent="0.2">
      <c r="B430" s="136"/>
      <c r="AL430" s="456"/>
      <c r="AN430" s="344"/>
      <c r="AO430" s="344"/>
      <c r="AP430" s="344"/>
      <c r="AQ430" s="344"/>
    </row>
    <row r="431" spans="2:43" ht="6" customHeight="1" x14ac:dyDescent="0.2">
      <c r="B431" s="136"/>
      <c r="AL431" s="456"/>
      <c r="AN431" s="344"/>
      <c r="AO431" s="344"/>
      <c r="AP431" s="344"/>
      <c r="AQ431" s="344"/>
    </row>
    <row r="432" spans="2:43" ht="6" customHeight="1" x14ac:dyDescent="0.2">
      <c r="B432" s="136"/>
      <c r="AL432" s="456"/>
      <c r="AN432" s="344"/>
      <c r="AO432" s="344"/>
      <c r="AP432" s="344"/>
      <c r="AQ432" s="344"/>
    </row>
    <row r="433" spans="2:43" ht="6" customHeight="1" x14ac:dyDescent="0.2">
      <c r="B433" s="136"/>
      <c r="AL433" s="456"/>
      <c r="AN433" s="344"/>
      <c r="AO433" s="344"/>
      <c r="AP433" s="344"/>
      <c r="AQ433" s="344"/>
    </row>
    <row r="434" spans="2:43" ht="6" customHeight="1" x14ac:dyDescent="0.2">
      <c r="B434" s="136"/>
      <c r="AL434" s="456"/>
      <c r="AN434" s="344"/>
      <c r="AO434" s="344"/>
      <c r="AP434" s="344"/>
      <c r="AQ434" s="344"/>
    </row>
    <row r="435" spans="2:43" ht="6" customHeight="1" x14ac:dyDescent="0.2">
      <c r="B435" s="136"/>
      <c r="AL435" s="456"/>
      <c r="AN435" s="344"/>
      <c r="AO435" s="344"/>
      <c r="AP435" s="344"/>
      <c r="AQ435" s="344"/>
    </row>
    <row r="436" spans="2:43" ht="6" customHeight="1" x14ac:dyDescent="0.2">
      <c r="B436" s="136"/>
      <c r="AL436" s="456"/>
      <c r="AN436" s="344"/>
      <c r="AO436" s="344"/>
      <c r="AP436" s="344"/>
      <c r="AQ436" s="344"/>
    </row>
    <row r="437" spans="2:43" ht="6" customHeight="1" x14ac:dyDescent="0.2">
      <c r="B437" s="136"/>
      <c r="AL437" s="456"/>
      <c r="AN437" s="344"/>
      <c r="AO437" s="344"/>
      <c r="AP437" s="344"/>
      <c r="AQ437" s="344"/>
    </row>
    <row r="438" spans="2:43" ht="6" customHeight="1" x14ac:dyDescent="0.2">
      <c r="B438" s="136"/>
      <c r="AL438" s="456"/>
      <c r="AN438" s="344"/>
      <c r="AO438" s="344"/>
      <c r="AP438" s="344"/>
      <c r="AQ438" s="344"/>
    </row>
    <row r="439" spans="2:43" ht="6" customHeight="1" x14ac:dyDescent="0.2">
      <c r="B439" s="136"/>
      <c r="AL439" s="456"/>
      <c r="AN439" s="344"/>
      <c r="AO439" s="344"/>
      <c r="AP439" s="344"/>
      <c r="AQ439" s="344"/>
    </row>
    <row r="440" spans="2:43" ht="6" customHeight="1" x14ac:dyDescent="0.2">
      <c r="B440" s="136"/>
      <c r="AL440" s="456"/>
      <c r="AN440" s="344"/>
      <c r="AO440" s="344"/>
      <c r="AP440" s="344"/>
      <c r="AQ440" s="344"/>
    </row>
    <row r="441" spans="2:43" ht="6" customHeight="1" x14ac:dyDescent="0.2">
      <c r="B441" s="136"/>
      <c r="AL441" s="456"/>
      <c r="AN441" s="344"/>
      <c r="AO441" s="344"/>
      <c r="AP441" s="344"/>
      <c r="AQ441" s="344"/>
    </row>
    <row r="442" spans="2:43" ht="6" customHeight="1" x14ac:dyDescent="0.2">
      <c r="B442" s="136"/>
      <c r="AL442" s="456"/>
      <c r="AN442" s="344"/>
      <c r="AO442" s="344"/>
      <c r="AP442" s="344"/>
      <c r="AQ442" s="344"/>
    </row>
    <row r="443" spans="2:43" ht="6" customHeight="1" x14ac:dyDescent="0.2">
      <c r="B443" s="136"/>
      <c r="AL443" s="456"/>
      <c r="AN443" s="344"/>
      <c r="AO443" s="344"/>
      <c r="AP443" s="344"/>
      <c r="AQ443" s="344"/>
    </row>
    <row r="444" spans="2:43" ht="6" customHeight="1" x14ac:dyDescent="0.2">
      <c r="B444" s="136"/>
      <c r="AL444" s="456"/>
      <c r="AN444" s="344"/>
      <c r="AO444" s="344"/>
      <c r="AP444" s="344"/>
      <c r="AQ444" s="344"/>
    </row>
    <row r="445" spans="2:43" ht="6" customHeight="1" x14ac:dyDescent="0.2">
      <c r="B445" s="136"/>
      <c r="AL445" s="456"/>
      <c r="AN445" s="344"/>
      <c r="AO445" s="344"/>
      <c r="AP445" s="344"/>
      <c r="AQ445" s="344"/>
    </row>
    <row r="446" spans="2:43" ht="6" customHeight="1" x14ac:dyDescent="0.2">
      <c r="B446" s="136"/>
      <c r="AL446" s="456"/>
      <c r="AN446" s="344"/>
      <c r="AO446" s="344"/>
      <c r="AP446" s="344"/>
      <c r="AQ446" s="344"/>
    </row>
    <row r="447" spans="2:43" ht="6" customHeight="1" x14ac:dyDescent="0.2">
      <c r="B447" s="136"/>
      <c r="AL447" s="456"/>
      <c r="AN447" s="344"/>
      <c r="AO447" s="344"/>
      <c r="AP447" s="344"/>
      <c r="AQ447" s="344"/>
    </row>
    <row r="448" spans="2:43" ht="6" customHeight="1" x14ac:dyDescent="0.2">
      <c r="B448" s="136"/>
      <c r="AL448" s="456"/>
      <c r="AN448" s="344"/>
      <c r="AO448" s="344"/>
      <c r="AP448" s="344"/>
      <c r="AQ448" s="344"/>
    </row>
    <row r="449" spans="2:43" ht="6" customHeight="1" x14ac:dyDescent="0.2">
      <c r="B449" s="136"/>
      <c r="AL449" s="456"/>
      <c r="AN449" s="344"/>
      <c r="AO449" s="344"/>
      <c r="AP449" s="344"/>
      <c r="AQ449" s="344"/>
    </row>
    <row r="450" spans="2:43" ht="6" customHeight="1" x14ac:dyDescent="0.2">
      <c r="B450" s="136"/>
      <c r="AL450" s="456"/>
      <c r="AN450" s="344"/>
      <c r="AO450" s="344"/>
      <c r="AP450" s="344"/>
      <c r="AQ450" s="344"/>
    </row>
    <row r="451" spans="2:43" ht="6" customHeight="1" x14ac:dyDescent="0.2">
      <c r="B451" s="136"/>
      <c r="AL451" s="456"/>
      <c r="AN451" s="344"/>
      <c r="AO451" s="344"/>
      <c r="AP451" s="344"/>
      <c r="AQ451" s="344"/>
    </row>
    <row r="452" spans="2:43" ht="6" customHeight="1" x14ac:dyDescent="0.2">
      <c r="B452" s="136"/>
      <c r="AL452" s="456"/>
      <c r="AN452" s="344"/>
      <c r="AO452" s="344"/>
      <c r="AP452" s="344"/>
      <c r="AQ452" s="344"/>
    </row>
    <row r="453" spans="2:43" ht="6" customHeight="1" x14ac:dyDescent="0.2">
      <c r="B453" s="136"/>
      <c r="AL453" s="456"/>
      <c r="AN453" s="344"/>
      <c r="AO453" s="344"/>
      <c r="AP453" s="344"/>
      <c r="AQ453" s="344"/>
    </row>
    <row r="454" spans="2:43" ht="6" customHeight="1" x14ac:dyDescent="0.2">
      <c r="B454" s="136"/>
      <c r="AL454" s="456"/>
      <c r="AN454" s="344"/>
      <c r="AO454" s="344"/>
      <c r="AP454" s="344"/>
      <c r="AQ454" s="344"/>
    </row>
    <row r="455" spans="2:43" ht="6" customHeight="1" x14ac:dyDescent="0.2">
      <c r="B455" s="136"/>
      <c r="AL455" s="456"/>
      <c r="AN455" s="344"/>
      <c r="AO455" s="344"/>
      <c r="AP455" s="344"/>
      <c r="AQ455" s="344"/>
    </row>
    <row r="456" spans="2:43" ht="6" customHeight="1" x14ac:dyDescent="0.2">
      <c r="B456" s="136"/>
      <c r="AL456" s="456"/>
      <c r="AN456" s="344"/>
      <c r="AO456" s="344"/>
      <c r="AP456" s="344"/>
      <c r="AQ456" s="344"/>
    </row>
    <row r="457" spans="2:43" ht="6" customHeight="1" x14ac:dyDescent="0.2">
      <c r="B457" s="136"/>
      <c r="AL457" s="456"/>
      <c r="AN457" s="344"/>
      <c r="AO457" s="344"/>
      <c r="AP457" s="344"/>
      <c r="AQ457" s="344"/>
    </row>
    <row r="458" spans="2:43" ht="6" customHeight="1" x14ac:dyDescent="0.2">
      <c r="B458" s="136"/>
      <c r="AL458" s="456"/>
      <c r="AN458" s="344"/>
      <c r="AO458" s="344"/>
      <c r="AP458" s="344"/>
      <c r="AQ458" s="344"/>
    </row>
    <row r="459" spans="2:43" ht="6" customHeight="1" x14ac:dyDescent="0.2">
      <c r="B459" s="136"/>
      <c r="AL459" s="456"/>
      <c r="AN459" s="344"/>
      <c r="AO459" s="344"/>
      <c r="AP459" s="344"/>
      <c r="AQ459" s="344"/>
    </row>
    <row r="460" spans="2:43" ht="6" customHeight="1" x14ac:dyDescent="0.2">
      <c r="B460" s="136"/>
      <c r="AL460" s="456"/>
      <c r="AN460" s="344"/>
      <c r="AO460" s="344"/>
      <c r="AP460" s="344"/>
      <c r="AQ460" s="344"/>
    </row>
    <row r="461" spans="2:43" ht="6" customHeight="1" x14ac:dyDescent="0.2">
      <c r="B461" s="136"/>
      <c r="AL461" s="456"/>
      <c r="AN461" s="344"/>
      <c r="AO461" s="344"/>
      <c r="AP461" s="344"/>
      <c r="AQ461" s="344"/>
    </row>
    <row r="462" spans="2:43" ht="6" customHeight="1" x14ac:dyDescent="0.2">
      <c r="B462" s="136"/>
      <c r="AL462" s="456"/>
      <c r="AN462" s="344"/>
      <c r="AO462" s="344"/>
      <c r="AP462" s="344"/>
      <c r="AQ462" s="344"/>
    </row>
    <row r="463" spans="2:43" ht="6" customHeight="1" x14ac:dyDescent="0.2">
      <c r="B463" s="136"/>
      <c r="AL463" s="456"/>
      <c r="AN463" s="344"/>
      <c r="AO463" s="344"/>
      <c r="AP463" s="344"/>
      <c r="AQ463" s="344"/>
    </row>
    <row r="464" spans="2:43" ht="6" customHeight="1" x14ac:dyDescent="0.2">
      <c r="B464" s="136"/>
      <c r="AL464" s="456"/>
      <c r="AN464" s="344"/>
      <c r="AO464" s="344"/>
      <c r="AP464" s="344"/>
      <c r="AQ464" s="344"/>
    </row>
    <row r="465" spans="2:43" ht="6" customHeight="1" x14ac:dyDescent="0.2">
      <c r="B465" s="136"/>
      <c r="AL465" s="456"/>
      <c r="AN465" s="344"/>
      <c r="AO465" s="344"/>
      <c r="AP465" s="344"/>
      <c r="AQ465" s="344"/>
    </row>
    <row r="466" spans="2:43" ht="6" customHeight="1" x14ac:dyDescent="0.2">
      <c r="B466" s="136"/>
      <c r="AL466" s="456"/>
      <c r="AN466" s="344"/>
      <c r="AO466" s="344"/>
      <c r="AP466" s="344"/>
      <c r="AQ466" s="344"/>
    </row>
    <row r="467" spans="2:43" ht="6" customHeight="1" x14ac:dyDescent="0.2">
      <c r="B467" s="136"/>
      <c r="AL467" s="456"/>
      <c r="AN467" s="344"/>
      <c r="AO467" s="344"/>
      <c r="AP467" s="344"/>
      <c r="AQ467" s="344"/>
    </row>
    <row r="468" spans="2:43" ht="6" customHeight="1" x14ac:dyDescent="0.2">
      <c r="B468" s="136"/>
      <c r="AL468" s="456"/>
      <c r="AN468" s="344"/>
      <c r="AO468" s="344"/>
      <c r="AP468" s="344"/>
      <c r="AQ468" s="344"/>
    </row>
    <row r="469" spans="2:43" ht="6" customHeight="1" x14ac:dyDescent="0.2">
      <c r="B469" s="136"/>
      <c r="AL469" s="456"/>
      <c r="AN469" s="344"/>
      <c r="AO469" s="344"/>
      <c r="AP469" s="344"/>
      <c r="AQ469" s="344"/>
    </row>
    <row r="470" spans="2:43" ht="6" customHeight="1" x14ac:dyDescent="0.2">
      <c r="B470" s="136"/>
      <c r="AL470" s="456"/>
      <c r="AN470" s="344"/>
      <c r="AO470" s="344"/>
      <c r="AP470" s="344"/>
      <c r="AQ470" s="344"/>
    </row>
    <row r="471" spans="2:43" ht="6" customHeight="1" x14ac:dyDescent="0.2">
      <c r="B471" s="136"/>
      <c r="AL471" s="456"/>
      <c r="AN471" s="344"/>
      <c r="AO471" s="344"/>
      <c r="AP471" s="344"/>
      <c r="AQ471" s="344"/>
    </row>
    <row r="472" spans="2:43" ht="6" customHeight="1" x14ac:dyDescent="0.2">
      <c r="B472" s="136"/>
      <c r="AL472" s="456"/>
      <c r="AN472" s="344"/>
      <c r="AO472" s="344"/>
      <c r="AP472" s="344"/>
      <c r="AQ472" s="344"/>
    </row>
    <row r="473" spans="2:43" ht="6" customHeight="1" x14ac:dyDescent="0.2">
      <c r="B473" s="136"/>
      <c r="AL473" s="456"/>
      <c r="AN473" s="344"/>
      <c r="AO473" s="344"/>
      <c r="AP473" s="344"/>
      <c r="AQ473" s="344"/>
    </row>
    <row r="474" spans="2:43" ht="6" customHeight="1" x14ac:dyDescent="0.2">
      <c r="B474" s="136"/>
      <c r="AL474" s="456"/>
      <c r="AN474" s="344"/>
      <c r="AO474" s="344"/>
      <c r="AP474" s="344"/>
      <c r="AQ474" s="344"/>
    </row>
    <row r="475" spans="2:43" ht="6" customHeight="1" x14ac:dyDescent="0.2">
      <c r="B475" s="136"/>
      <c r="AL475" s="456"/>
      <c r="AN475" s="344"/>
      <c r="AO475" s="344"/>
      <c r="AP475" s="344"/>
      <c r="AQ475" s="344"/>
    </row>
    <row r="476" spans="2:43" ht="6" customHeight="1" x14ac:dyDescent="0.2">
      <c r="B476" s="136"/>
      <c r="AL476" s="456"/>
      <c r="AN476" s="344"/>
      <c r="AO476" s="344"/>
      <c r="AP476" s="344"/>
      <c r="AQ476" s="344"/>
    </row>
    <row r="477" spans="2:43" ht="6" customHeight="1" x14ac:dyDescent="0.2">
      <c r="B477" s="136"/>
      <c r="AL477" s="456"/>
      <c r="AN477" s="344"/>
      <c r="AO477" s="344"/>
      <c r="AP477" s="344"/>
      <c r="AQ477" s="344"/>
    </row>
    <row r="478" spans="2:43" ht="6" customHeight="1" x14ac:dyDescent="0.2">
      <c r="B478" s="136"/>
      <c r="AL478" s="456"/>
      <c r="AN478" s="344"/>
      <c r="AO478" s="344"/>
      <c r="AP478" s="344"/>
      <c r="AQ478" s="344"/>
    </row>
    <row r="479" spans="2:43" ht="6" customHeight="1" x14ac:dyDescent="0.2">
      <c r="B479" s="136"/>
      <c r="AL479" s="456"/>
      <c r="AN479" s="344"/>
      <c r="AO479" s="344"/>
      <c r="AP479" s="344"/>
      <c r="AQ479" s="344"/>
    </row>
    <row r="480" spans="2:43" ht="6" customHeight="1" x14ac:dyDescent="0.2">
      <c r="B480" s="136"/>
      <c r="AL480" s="456"/>
      <c r="AN480" s="344"/>
      <c r="AO480" s="344"/>
      <c r="AP480" s="344"/>
      <c r="AQ480" s="344"/>
    </row>
    <row r="481" spans="2:43" ht="6" customHeight="1" x14ac:dyDescent="0.2">
      <c r="B481" s="136"/>
      <c r="AL481" s="456"/>
      <c r="AN481" s="344"/>
      <c r="AO481" s="344"/>
      <c r="AP481" s="344"/>
      <c r="AQ481" s="344"/>
    </row>
    <row r="482" spans="2:43" ht="6" customHeight="1" x14ac:dyDescent="0.2">
      <c r="B482" s="136"/>
      <c r="AL482" s="456"/>
      <c r="AN482" s="344"/>
      <c r="AO482" s="344"/>
      <c r="AP482" s="344"/>
      <c r="AQ482" s="344"/>
    </row>
    <row r="483" spans="2:43" ht="6" customHeight="1" x14ac:dyDescent="0.2">
      <c r="B483" s="136"/>
      <c r="AL483" s="456"/>
      <c r="AN483" s="344"/>
      <c r="AO483" s="344"/>
      <c r="AP483" s="344"/>
      <c r="AQ483" s="344"/>
    </row>
    <row r="484" spans="2:43" ht="6" customHeight="1" x14ac:dyDescent="0.2">
      <c r="B484" s="136"/>
      <c r="AL484" s="456"/>
      <c r="AN484" s="344"/>
      <c r="AO484" s="344"/>
      <c r="AP484" s="344"/>
      <c r="AQ484" s="344"/>
    </row>
    <row r="485" spans="2:43" ht="6" customHeight="1" x14ac:dyDescent="0.2">
      <c r="B485" s="136"/>
      <c r="AL485" s="456"/>
      <c r="AN485" s="344"/>
      <c r="AO485" s="344"/>
      <c r="AP485" s="344"/>
      <c r="AQ485" s="344"/>
    </row>
    <row r="486" spans="2:43" ht="6" customHeight="1" x14ac:dyDescent="0.2">
      <c r="B486" s="136"/>
      <c r="AL486" s="456"/>
      <c r="AN486" s="344"/>
      <c r="AO486" s="344"/>
      <c r="AP486" s="344"/>
      <c r="AQ486" s="344"/>
    </row>
    <row r="487" spans="2:43" ht="6" customHeight="1" x14ac:dyDescent="0.2">
      <c r="B487" s="136"/>
      <c r="AL487" s="456"/>
      <c r="AN487" s="344"/>
      <c r="AO487" s="344"/>
      <c r="AP487" s="344"/>
      <c r="AQ487" s="344"/>
    </row>
    <row r="488" spans="2:43" ht="6" customHeight="1" x14ac:dyDescent="0.2">
      <c r="B488" s="136"/>
      <c r="AL488" s="456"/>
      <c r="AN488" s="344"/>
      <c r="AO488" s="344"/>
      <c r="AP488" s="344"/>
      <c r="AQ488" s="344"/>
    </row>
    <row r="489" spans="2:43" ht="6" customHeight="1" x14ac:dyDescent="0.2">
      <c r="B489" s="136"/>
      <c r="AL489" s="456"/>
      <c r="AN489" s="344"/>
      <c r="AO489" s="344"/>
      <c r="AP489" s="344"/>
      <c r="AQ489" s="344"/>
    </row>
    <row r="490" spans="2:43" ht="6" customHeight="1" x14ac:dyDescent="0.2">
      <c r="B490" s="136"/>
      <c r="AL490" s="456"/>
      <c r="AN490" s="344"/>
      <c r="AO490" s="344"/>
      <c r="AP490" s="344"/>
      <c r="AQ490" s="344"/>
    </row>
    <row r="491" spans="2:43" ht="6" customHeight="1" x14ac:dyDescent="0.2">
      <c r="B491" s="136"/>
      <c r="AL491" s="456"/>
      <c r="AN491" s="344"/>
      <c r="AO491" s="344"/>
      <c r="AP491" s="344"/>
      <c r="AQ491" s="344"/>
    </row>
    <row r="492" spans="2:43" ht="6" customHeight="1" x14ac:dyDescent="0.2">
      <c r="B492" s="136"/>
      <c r="AL492" s="456"/>
      <c r="AN492" s="344"/>
      <c r="AO492" s="344"/>
      <c r="AP492" s="344"/>
      <c r="AQ492" s="344"/>
    </row>
    <row r="493" spans="2:43" ht="6" customHeight="1" x14ac:dyDescent="0.2">
      <c r="B493" s="136"/>
      <c r="AL493" s="456"/>
      <c r="AN493" s="344"/>
      <c r="AO493" s="344"/>
      <c r="AP493" s="344"/>
      <c r="AQ493" s="344"/>
    </row>
    <row r="494" spans="2:43" ht="6" customHeight="1" x14ac:dyDescent="0.2">
      <c r="B494" s="136"/>
      <c r="AL494" s="456"/>
      <c r="AN494" s="344"/>
      <c r="AO494" s="344"/>
      <c r="AP494" s="344"/>
      <c r="AQ494" s="344"/>
    </row>
    <row r="495" spans="2:43" ht="6" customHeight="1" x14ac:dyDescent="0.2">
      <c r="B495" s="136"/>
      <c r="AL495" s="456"/>
      <c r="AN495" s="344"/>
      <c r="AO495" s="344"/>
      <c r="AP495" s="344"/>
      <c r="AQ495" s="344"/>
    </row>
    <row r="496" spans="2:43" ht="6" customHeight="1" x14ac:dyDescent="0.2">
      <c r="B496" s="136"/>
      <c r="AL496" s="456"/>
      <c r="AN496" s="344"/>
      <c r="AO496" s="344"/>
      <c r="AP496" s="344"/>
      <c r="AQ496" s="344"/>
    </row>
    <row r="497" spans="2:43" ht="6" customHeight="1" x14ac:dyDescent="0.2">
      <c r="B497" s="136"/>
      <c r="AL497" s="456"/>
      <c r="AN497" s="344"/>
      <c r="AO497" s="344"/>
      <c r="AP497" s="344"/>
      <c r="AQ497" s="344"/>
    </row>
    <row r="498" spans="2:43" ht="6" customHeight="1" x14ac:dyDescent="0.2">
      <c r="B498" s="136"/>
      <c r="AL498" s="456"/>
      <c r="AN498" s="344"/>
      <c r="AO498" s="344"/>
      <c r="AP498" s="344"/>
      <c r="AQ498" s="344"/>
    </row>
    <row r="499" spans="2:43" ht="6" customHeight="1" x14ac:dyDescent="0.2">
      <c r="B499" s="136"/>
      <c r="AL499" s="456"/>
      <c r="AN499" s="344"/>
      <c r="AO499" s="344"/>
      <c r="AP499" s="344"/>
      <c r="AQ499" s="344"/>
    </row>
    <row r="500" spans="2:43" ht="6" customHeight="1" x14ac:dyDescent="0.2">
      <c r="B500" s="136"/>
      <c r="AL500" s="456"/>
      <c r="AN500" s="344"/>
      <c r="AO500" s="344"/>
      <c r="AP500" s="344"/>
      <c r="AQ500" s="344"/>
    </row>
    <row r="501" spans="2:43" ht="6" customHeight="1" x14ac:dyDescent="0.2">
      <c r="B501" s="136"/>
      <c r="AL501" s="456"/>
      <c r="AN501" s="344"/>
      <c r="AO501" s="344"/>
      <c r="AP501" s="344"/>
      <c r="AQ501" s="344"/>
    </row>
    <row r="502" spans="2:43" ht="6" customHeight="1" x14ac:dyDescent="0.2">
      <c r="B502" s="136"/>
      <c r="AL502" s="456"/>
      <c r="AN502" s="344"/>
      <c r="AO502" s="344"/>
      <c r="AP502" s="344"/>
      <c r="AQ502" s="344"/>
    </row>
    <row r="503" spans="2:43" ht="6" customHeight="1" x14ac:dyDescent="0.2">
      <c r="B503" s="136"/>
      <c r="AL503" s="456"/>
      <c r="AN503" s="344"/>
      <c r="AO503" s="344"/>
      <c r="AP503" s="344"/>
      <c r="AQ503" s="344"/>
    </row>
    <row r="504" spans="2:43" ht="6" customHeight="1" x14ac:dyDescent="0.2">
      <c r="B504" s="136"/>
      <c r="AL504" s="456"/>
      <c r="AN504" s="344"/>
      <c r="AO504" s="344"/>
      <c r="AP504" s="344"/>
      <c r="AQ504" s="344"/>
    </row>
    <row r="505" spans="2:43" ht="6" customHeight="1" x14ac:dyDescent="0.2">
      <c r="B505" s="136"/>
      <c r="AL505" s="456"/>
      <c r="AN505" s="344"/>
      <c r="AO505" s="344"/>
      <c r="AP505" s="344"/>
      <c r="AQ505" s="344"/>
    </row>
    <row r="506" spans="2:43" ht="6" customHeight="1" x14ac:dyDescent="0.2">
      <c r="B506" s="136"/>
      <c r="AL506" s="456"/>
      <c r="AN506" s="344"/>
      <c r="AO506" s="344"/>
      <c r="AP506" s="344"/>
      <c r="AQ506" s="344"/>
    </row>
    <row r="507" spans="2:43" ht="6" customHeight="1" x14ac:dyDescent="0.2">
      <c r="B507" s="136"/>
      <c r="AL507" s="456"/>
      <c r="AN507" s="344"/>
      <c r="AO507" s="344"/>
      <c r="AP507" s="344"/>
      <c r="AQ507" s="344"/>
    </row>
    <row r="508" spans="2:43" ht="6" customHeight="1" x14ac:dyDescent="0.2">
      <c r="B508" s="136"/>
      <c r="AL508" s="456"/>
      <c r="AN508" s="344"/>
      <c r="AO508" s="344"/>
      <c r="AP508" s="344"/>
      <c r="AQ508" s="344"/>
    </row>
    <row r="509" spans="2:43" ht="6" customHeight="1" x14ac:dyDescent="0.2">
      <c r="B509" s="136"/>
      <c r="AL509" s="456"/>
      <c r="AN509" s="344"/>
      <c r="AO509" s="344"/>
      <c r="AP509" s="344"/>
      <c r="AQ509" s="344"/>
    </row>
    <row r="510" spans="2:43" ht="6" customHeight="1" x14ac:dyDescent="0.2">
      <c r="B510" s="136"/>
      <c r="AL510" s="456"/>
      <c r="AN510" s="344"/>
      <c r="AO510" s="344"/>
      <c r="AP510" s="344"/>
      <c r="AQ510" s="344"/>
    </row>
    <row r="511" spans="2:43" ht="6" customHeight="1" x14ac:dyDescent="0.2">
      <c r="B511" s="136"/>
      <c r="AL511" s="456"/>
      <c r="AN511" s="344"/>
      <c r="AO511" s="344"/>
      <c r="AP511" s="344"/>
      <c r="AQ511" s="344"/>
    </row>
    <row r="512" spans="2:43" ht="6" customHeight="1" x14ac:dyDescent="0.2">
      <c r="B512" s="136"/>
      <c r="AL512" s="456"/>
      <c r="AN512" s="344"/>
      <c r="AO512" s="344"/>
      <c r="AP512" s="344"/>
      <c r="AQ512" s="344"/>
    </row>
    <row r="513" spans="2:43" ht="6" customHeight="1" x14ac:dyDescent="0.2">
      <c r="B513" s="136"/>
      <c r="AL513" s="456"/>
      <c r="AN513" s="344"/>
      <c r="AO513" s="344"/>
      <c r="AP513" s="344"/>
      <c r="AQ513" s="344"/>
    </row>
    <row r="514" spans="2:43" ht="6" customHeight="1" x14ac:dyDescent="0.2">
      <c r="B514" s="136"/>
      <c r="AL514" s="456"/>
      <c r="AN514" s="344"/>
      <c r="AO514" s="344"/>
      <c r="AP514" s="344"/>
      <c r="AQ514" s="344"/>
    </row>
    <row r="515" spans="2:43" ht="6" customHeight="1" x14ac:dyDescent="0.2">
      <c r="B515" s="136"/>
      <c r="AL515" s="456"/>
      <c r="AN515" s="344"/>
      <c r="AO515" s="344"/>
      <c r="AP515" s="344"/>
      <c r="AQ515" s="344"/>
    </row>
    <row r="516" spans="2:43" ht="6" customHeight="1" x14ac:dyDescent="0.2">
      <c r="B516" s="136"/>
      <c r="AL516" s="456"/>
      <c r="AN516" s="344"/>
      <c r="AO516" s="344"/>
      <c r="AP516" s="344"/>
      <c r="AQ516" s="344"/>
    </row>
    <row r="517" spans="2:43" ht="6" customHeight="1" x14ac:dyDescent="0.2">
      <c r="B517" s="136"/>
      <c r="AL517" s="456"/>
      <c r="AN517" s="344"/>
      <c r="AO517" s="344"/>
      <c r="AP517" s="344"/>
      <c r="AQ517" s="344"/>
    </row>
    <row r="518" spans="2:43" ht="6" customHeight="1" x14ac:dyDescent="0.2">
      <c r="B518" s="136"/>
      <c r="AL518" s="456"/>
      <c r="AN518" s="344"/>
      <c r="AO518" s="344"/>
      <c r="AP518" s="344"/>
      <c r="AQ518" s="344"/>
    </row>
    <row r="519" spans="2:43" ht="6" customHeight="1" x14ac:dyDescent="0.2">
      <c r="B519" s="136"/>
      <c r="AL519" s="456"/>
      <c r="AN519" s="344"/>
      <c r="AO519" s="344"/>
      <c r="AP519" s="344"/>
      <c r="AQ519" s="344"/>
    </row>
    <row r="520" spans="2:43" ht="6" customHeight="1" x14ac:dyDescent="0.2">
      <c r="B520" s="136"/>
      <c r="AL520" s="456"/>
      <c r="AN520" s="344"/>
      <c r="AO520" s="344"/>
      <c r="AP520" s="344"/>
      <c r="AQ520" s="344"/>
    </row>
    <row r="521" spans="2:43" ht="6" customHeight="1" x14ac:dyDescent="0.2">
      <c r="B521" s="136"/>
      <c r="AL521" s="456"/>
      <c r="AN521" s="344"/>
      <c r="AO521" s="344"/>
      <c r="AP521" s="344"/>
      <c r="AQ521" s="344"/>
    </row>
    <row r="522" spans="2:43" ht="6" customHeight="1" x14ac:dyDescent="0.2">
      <c r="B522" s="136"/>
      <c r="AL522" s="456"/>
      <c r="AN522" s="344"/>
      <c r="AO522" s="344"/>
      <c r="AP522" s="344"/>
      <c r="AQ522" s="344"/>
    </row>
    <row r="523" spans="2:43" ht="6" customHeight="1" x14ac:dyDescent="0.2">
      <c r="B523" s="136"/>
      <c r="AL523" s="456"/>
      <c r="AN523" s="344"/>
      <c r="AO523" s="344"/>
      <c r="AP523" s="344"/>
      <c r="AQ523" s="344"/>
    </row>
    <row r="524" spans="2:43" ht="6" customHeight="1" x14ac:dyDescent="0.2">
      <c r="B524" s="136"/>
      <c r="AL524" s="456"/>
      <c r="AN524" s="344"/>
      <c r="AO524" s="344"/>
      <c r="AP524" s="344"/>
      <c r="AQ524" s="344"/>
    </row>
    <row r="525" spans="2:43" ht="6" customHeight="1" x14ac:dyDescent="0.2">
      <c r="B525" s="136"/>
      <c r="AL525" s="456"/>
      <c r="AN525" s="344"/>
      <c r="AO525" s="344"/>
      <c r="AP525" s="344"/>
      <c r="AQ525" s="344"/>
    </row>
    <row r="526" spans="2:43" ht="6" customHeight="1" x14ac:dyDescent="0.2">
      <c r="B526" s="136"/>
      <c r="AL526" s="456"/>
      <c r="AN526" s="344"/>
      <c r="AO526" s="344"/>
      <c r="AP526" s="344"/>
      <c r="AQ526" s="344"/>
    </row>
    <row r="527" spans="2:43" ht="6" customHeight="1" x14ac:dyDescent="0.2">
      <c r="B527" s="136"/>
      <c r="AL527" s="456"/>
      <c r="AN527" s="344"/>
      <c r="AO527" s="344"/>
      <c r="AP527" s="344"/>
      <c r="AQ527" s="344"/>
    </row>
    <row r="528" spans="2:43" ht="6" customHeight="1" x14ac:dyDescent="0.2">
      <c r="B528" s="136"/>
      <c r="AL528" s="456"/>
      <c r="AN528" s="344"/>
      <c r="AO528" s="344"/>
      <c r="AP528" s="344"/>
      <c r="AQ528" s="344"/>
    </row>
    <row r="529" spans="2:43" ht="6" customHeight="1" x14ac:dyDescent="0.2">
      <c r="B529" s="136"/>
      <c r="AL529" s="456"/>
      <c r="AN529" s="344"/>
      <c r="AO529" s="344"/>
      <c r="AP529" s="344"/>
      <c r="AQ529" s="344"/>
    </row>
    <row r="530" spans="2:43" ht="6" customHeight="1" x14ac:dyDescent="0.2">
      <c r="B530" s="136"/>
      <c r="AL530" s="456"/>
      <c r="AN530" s="344"/>
      <c r="AO530" s="344"/>
      <c r="AP530" s="344"/>
      <c r="AQ530" s="344"/>
    </row>
    <row r="531" spans="2:43" ht="6" customHeight="1" x14ac:dyDescent="0.2">
      <c r="B531" s="136"/>
      <c r="AL531" s="456"/>
      <c r="AN531" s="344"/>
      <c r="AO531" s="344"/>
      <c r="AP531" s="344"/>
      <c r="AQ531" s="344"/>
    </row>
    <row r="532" spans="2:43" ht="6" customHeight="1" x14ac:dyDescent="0.2">
      <c r="B532" s="136"/>
      <c r="AL532" s="456"/>
      <c r="AN532" s="344"/>
      <c r="AO532" s="344"/>
      <c r="AP532" s="344"/>
      <c r="AQ532" s="344"/>
    </row>
    <row r="533" spans="2:43" ht="6" customHeight="1" x14ac:dyDescent="0.2">
      <c r="B533" s="136"/>
      <c r="AL533" s="456"/>
      <c r="AN533" s="344"/>
      <c r="AO533" s="344"/>
      <c r="AP533" s="344"/>
      <c r="AQ533" s="344"/>
    </row>
    <row r="534" spans="2:43" ht="6" customHeight="1" x14ac:dyDescent="0.2">
      <c r="B534" s="136"/>
      <c r="AL534" s="456"/>
      <c r="AN534" s="344"/>
      <c r="AO534" s="344"/>
      <c r="AP534" s="344"/>
      <c r="AQ534" s="344"/>
    </row>
    <row r="535" spans="2:43" ht="6" customHeight="1" x14ac:dyDescent="0.2">
      <c r="B535" s="136"/>
      <c r="AL535" s="456"/>
      <c r="AN535" s="344"/>
      <c r="AO535" s="344"/>
      <c r="AP535" s="344"/>
      <c r="AQ535" s="344"/>
    </row>
    <row r="536" spans="2:43" ht="6" customHeight="1" x14ac:dyDescent="0.2">
      <c r="B536" s="136"/>
      <c r="AL536" s="456"/>
      <c r="AN536" s="344"/>
      <c r="AO536" s="344"/>
      <c r="AP536" s="344"/>
      <c r="AQ536" s="344"/>
    </row>
    <row r="537" spans="2:43" ht="6" customHeight="1" x14ac:dyDescent="0.2">
      <c r="B537" s="136"/>
      <c r="AL537" s="456"/>
      <c r="AN537" s="344"/>
      <c r="AO537" s="344"/>
      <c r="AP537" s="344"/>
      <c r="AQ537" s="344"/>
    </row>
    <row r="538" spans="2:43" ht="6" customHeight="1" x14ac:dyDescent="0.2">
      <c r="B538" s="136"/>
      <c r="AL538" s="456"/>
      <c r="AN538" s="344"/>
      <c r="AO538" s="344"/>
      <c r="AP538" s="344"/>
      <c r="AQ538" s="344"/>
    </row>
    <row r="539" spans="2:43" ht="6" customHeight="1" x14ac:dyDescent="0.2">
      <c r="B539" s="136"/>
      <c r="AL539" s="456"/>
      <c r="AN539" s="344"/>
      <c r="AO539" s="344"/>
      <c r="AP539" s="344"/>
      <c r="AQ539" s="344"/>
    </row>
    <row r="540" spans="2:43" ht="6" customHeight="1" x14ac:dyDescent="0.2">
      <c r="B540" s="136"/>
      <c r="AL540" s="456"/>
      <c r="AN540" s="344"/>
      <c r="AO540" s="344"/>
      <c r="AP540" s="344"/>
      <c r="AQ540" s="344"/>
    </row>
    <row r="541" spans="2:43" ht="6" customHeight="1" x14ac:dyDescent="0.2">
      <c r="B541" s="136"/>
      <c r="AL541" s="456"/>
      <c r="AN541" s="344"/>
      <c r="AO541" s="344"/>
      <c r="AP541" s="344"/>
      <c r="AQ541" s="344"/>
    </row>
    <row r="542" spans="2:43" ht="6" customHeight="1" x14ac:dyDescent="0.2">
      <c r="B542" s="136"/>
      <c r="AL542" s="456"/>
      <c r="AN542" s="344"/>
      <c r="AO542" s="344"/>
      <c r="AP542" s="344"/>
      <c r="AQ542" s="344"/>
    </row>
    <row r="543" spans="2:43" ht="6" customHeight="1" x14ac:dyDescent="0.2">
      <c r="B543" s="136"/>
      <c r="AL543" s="456"/>
      <c r="AN543" s="344"/>
      <c r="AO543" s="344"/>
      <c r="AP543" s="344"/>
      <c r="AQ543" s="344"/>
    </row>
    <row r="544" spans="2:43" ht="6" customHeight="1" x14ac:dyDescent="0.2">
      <c r="B544" s="136"/>
      <c r="AL544" s="456"/>
      <c r="AN544" s="344"/>
      <c r="AO544" s="344"/>
      <c r="AP544" s="344"/>
      <c r="AQ544" s="344"/>
    </row>
    <row r="545" spans="2:43" ht="6" customHeight="1" x14ac:dyDescent="0.2">
      <c r="B545" s="136"/>
      <c r="AL545" s="456"/>
      <c r="AN545" s="344"/>
      <c r="AO545" s="344"/>
      <c r="AP545" s="344"/>
      <c r="AQ545" s="344"/>
    </row>
    <row r="546" spans="2:43" ht="6" customHeight="1" x14ac:dyDescent="0.2">
      <c r="B546" s="136"/>
      <c r="AL546" s="456"/>
      <c r="AN546" s="344"/>
      <c r="AO546" s="344"/>
      <c r="AP546" s="344"/>
      <c r="AQ546" s="344"/>
    </row>
    <row r="547" spans="2:43" ht="6" customHeight="1" x14ac:dyDescent="0.2">
      <c r="B547" s="136"/>
      <c r="AL547" s="456"/>
      <c r="AN547" s="344"/>
      <c r="AO547" s="344"/>
      <c r="AP547" s="344"/>
      <c r="AQ547" s="344"/>
    </row>
    <row r="548" spans="2:43" ht="6" customHeight="1" x14ac:dyDescent="0.2">
      <c r="B548" s="136"/>
      <c r="AL548" s="456"/>
      <c r="AN548" s="344"/>
      <c r="AO548" s="344"/>
      <c r="AP548" s="344"/>
      <c r="AQ548" s="344"/>
    </row>
    <row r="549" spans="2:43" ht="6" customHeight="1" x14ac:dyDescent="0.2">
      <c r="B549" s="136"/>
      <c r="AL549" s="456"/>
      <c r="AN549" s="344"/>
      <c r="AO549" s="344"/>
      <c r="AP549" s="344"/>
      <c r="AQ549" s="344"/>
    </row>
    <row r="550" spans="2:43" ht="6" customHeight="1" x14ac:dyDescent="0.2">
      <c r="B550" s="136"/>
      <c r="AL550" s="456"/>
      <c r="AN550" s="344"/>
      <c r="AO550" s="344"/>
      <c r="AP550" s="344"/>
      <c r="AQ550" s="344"/>
    </row>
    <row r="551" spans="2:43" ht="6" customHeight="1" x14ac:dyDescent="0.2">
      <c r="B551" s="136"/>
      <c r="AL551" s="456"/>
      <c r="AN551" s="344"/>
      <c r="AO551" s="344"/>
      <c r="AP551" s="344"/>
      <c r="AQ551" s="344"/>
    </row>
    <row r="552" spans="2:43" ht="6" customHeight="1" x14ac:dyDescent="0.2">
      <c r="B552" s="136"/>
      <c r="AL552" s="456"/>
      <c r="AN552" s="344"/>
      <c r="AO552" s="344"/>
      <c r="AP552" s="344"/>
      <c r="AQ552" s="344"/>
    </row>
    <row r="553" spans="2:43" ht="6" customHeight="1" x14ac:dyDescent="0.2">
      <c r="B553" s="136"/>
      <c r="AL553" s="456"/>
      <c r="AN553" s="344"/>
      <c r="AO553" s="344"/>
      <c r="AP553" s="344"/>
      <c r="AQ553" s="344"/>
    </row>
    <row r="554" spans="2:43" ht="6" customHeight="1" x14ac:dyDescent="0.2">
      <c r="B554" s="136"/>
      <c r="AL554" s="456"/>
      <c r="AN554" s="344"/>
      <c r="AO554" s="344"/>
      <c r="AP554" s="344"/>
      <c r="AQ554" s="344"/>
    </row>
    <row r="555" spans="2:43" ht="6" customHeight="1" x14ac:dyDescent="0.2">
      <c r="B555" s="136"/>
      <c r="AL555" s="456"/>
      <c r="AN555" s="344"/>
      <c r="AO555" s="344"/>
      <c r="AP555" s="344"/>
      <c r="AQ555" s="344"/>
    </row>
    <row r="556" spans="2:43" ht="6" customHeight="1" x14ac:dyDescent="0.2">
      <c r="B556" s="136"/>
      <c r="AL556" s="456"/>
      <c r="AN556" s="344"/>
      <c r="AO556" s="344"/>
      <c r="AP556" s="344"/>
      <c r="AQ556" s="344"/>
    </row>
    <row r="557" spans="2:43" ht="6" customHeight="1" x14ac:dyDescent="0.2">
      <c r="B557" s="136"/>
      <c r="AL557" s="456"/>
      <c r="AN557" s="344"/>
      <c r="AO557" s="344"/>
      <c r="AP557" s="344"/>
      <c r="AQ557" s="344"/>
    </row>
    <row r="558" spans="2:43" ht="6" customHeight="1" x14ac:dyDescent="0.2">
      <c r="B558" s="136"/>
      <c r="AL558" s="456"/>
      <c r="AN558" s="344"/>
      <c r="AO558" s="344"/>
      <c r="AP558" s="344"/>
      <c r="AQ558" s="344"/>
    </row>
    <row r="559" spans="2:43" ht="6" customHeight="1" x14ac:dyDescent="0.2">
      <c r="B559" s="136"/>
      <c r="AL559" s="456"/>
      <c r="AN559" s="344"/>
      <c r="AO559" s="344"/>
      <c r="AP559" s="344"/>
      <c r="AQ559" s="344"/>
    </row>
    <row r="560" spans="2:43" ht="6" customHeight="1" x14ac:dyDescent="0.2">
      <c r="B560" s="136"/>
      <c r="AL560" s="456"/>
      <c r="AN560" s="344"/>
      <c r="AO560" s="344"/>
      <c r="AP560" s="344"/>
      <c r="AQ560" s="344"/>
    </row>
    <row r="561" spans="2:43" ht="6" customHeight="1" x14ac:dyDescent="0.2">
      <c r="B561" s="136"/>
      <c r="AL561" s="456"/>
      <c r="AN561" s="344"/>
      <c r="AO561" s="344"/>
      <c r="AP561" s="344"/>
      <c r="AQ561" s="344"/>
    </row>
    <row r="562" spans="2:43" ht="6" customHeight="1" x14ac:dyDescent="0.2">
      <c r="B562" s="136"/>
      <c r="AL562" s="456"/>
      <c r="AN562" s="344"/>
      <c r="AO562" s="344"/>
      <c r="AP562" s="344"/>
      <c r="AQ562" s="344"/>
    </row>
    <row r="563" spans="2:43" ht="6" customHeight="1" x14ac:dyDescent="0.2">
      <c r="B563" s="136"/>
      <c r="AL563" s="456"/>
      <c r="AN563" s="344"/>
      <c r="AO563" s="344"/>
      <c r="AP563" s="344"/>
      <c r="AQ563" s="344"/>
    </row>
    <row r="564" spans="2:43" ht="6" customHeight="1" x14ac:dyDescent="0.2">
      <c r="B564" s="136"/>
      <c r="AL564" s="456"/>
      <c r="AN564" s="344"/>
      <c r="AO564" s="344"/>
      <c r="AP564" s="344"/>
      <c r="AQ564" s="344"/>
    </row>
    <row r="565" spans="2:43" ht="6" customHeight="1" x14ac:dyDescent="0.2">
      <c r="B565" s="136"/>
      <c r="AL565" s="456"/>
      <c r="AN565" s="344"/>
      <c r="AO565" s="344"/>
      <c r="AP565" s="344"/>
      <c r="AQ565" s="344"/>
    </row>
    <row r="566" spans="2:43" ht="6" customHeight="1" x14ac:dyDescent="0.2">
      <c r="B566" s="136"/>
      <c r="AL566" s="456"/>
      <c r="AN566" s="344"/>
      <c r="AO566" s="344"/>
      <c r="AP566" s="344"/>
      <c r="AQ566" s="344"/>
    </row>
    <row r="567" spans="2:43" ht="6" customHeight="1" x14ac:dyDescent="0.2">
      <c r="B567" s="136"/>
      <c r="AL567" s="456"/>
      <c r="AN567" s="344"/>
      <c r="AO567" s="344"/>
      <c r="AP567" s="344"/>
      <c r="AQ567" s="344"/>
    </row>
    <row r="568" spans="2:43" ht="6" customHeight="1" x14ac:dyDescent="0.2">
      <c r="B568" s="136"/>
      <c r="AL568" s="456"/>
      <c r="AN568" s="344"/>
      <c r="AO568" s="344"/>
      <c r="AP568" s="344"/>
      <c r="AQ568" s="344"/>
    </row>
    <row r="569" spans="2:43" ht="6" customHeight="1" x14ac:dyDescent="0.2">
      <c r="B569" s="136"/>
      <c r="AL569" s="456"/>
      <c r="AN569" s="344"/>
      <c r="AO569" s="344"/>
      <c r="AP569" s="344"/>
      <c r="AQ569" s="344"/>
    </row>
    <row r="570" spans="2:43" ht="6" customHeight="1" x14ac:dyDescent="0.2">
      <c r="B570" s="136"/>
      <c r="AL570" s="456"/>
      <c r="AN570" s="344"/>
      <c r="AO570" s="344"/>
      <c r="AP570" s="344"/>
      <c r="AQ570" s="344"/>
    </row>
    <row r="571" spans="2:43" ht="6" customHeight="1" x14ac:dyDescent="0.2">
      <c r="B571" s="136"/>
      <c r="AL571" s="456"/>
      <c r="AN571" s="344"/>
      <c r="AO571" s="344"/>
      <c r="AP571" s="344"/>
      <c r="AQ571" s="344"/>
    </row>
    <row r="572" spans="2:43" ht="6" customHeight="1" x14ac:dyDescent="0.2">
      <c r="B572" s="136"/>
      <c r="AL572" s="456"/>
      <c r="AN572" s="344"/>
      <c r="AO572" s="344"/>
      <c r="AP572" s="344"/>
      <c r="AQ572" s="344"/>
    </row>
    <row r="573" spans="2:43" ht="6" customHeight="1" x14ac:dyDescent="0.2">
      <c r="B573" s="136"/>
      <c r="AL573" s="456"/>
      <c r="AN573" s="344"/>
      <c r="AO573" s="344"/>
      <c r="AP573" s="344"/>
      <c r="AQ573" s="344"/>
    </row>
    <row r="574" spans="2:43" ht="6" customHeight="1" x14ac:dyDescent="0.2">
      <c r="B574" s="136"/>
      <c r="AL574" s="456"/>
      <c r="AN574" s="344"/>
      <c r="AO574" s="344"/>
      <c r="AP574" s="344"/>
      <c r="AQ574" s="344"/>
    </row>
    <row r="575" spans="2:43" ht="6" customHeight="1" x14ac:dyDescent="0.2">
      <c r="B575" s="136"/>
      <c r="AL575" s="456"/>
      <c r="AN575" s="344"/>
      <c r="AO575" s="344"/>
      <c r="AP575" s="344"/>
      <c r="AQ575" s="344"/>
    </row>
    <row r="576" spans="2:43" ht="6" customHeight="1" x14ac:dyDescent="0.2">
      <c r="B576" s="136"/>
      <c r="AL576" s="456"/>
      <c r="AN576" s="344"/>
      <c r="AO576" s="344"/>
      <c r="AP576" s="344"/>
      <c r="AQ576" s="344"/>
    </row>
    <row r="577" spans="2:43" ht="6" customHeight="1" x14ac:dyDescent="0.2">
      <c r="B577" s="136"/>
      <c r="AL577" s="456"/>
      <c r="AN577" s="344"/>
      <c r="AO577" s="344"/>
      <c r="AP577" s="344"/>
      <c r="AQ577" s="344"/>
    </row>
    <row r="578" spans="2:43" ht="6" customHeight="1" x14ac:dyDescent="0.2">
      <c r="B578" s="136"/>
      <c r="AL578" s="456"/>
      <c r="AN578" s="344"/>
      <c r="AO578" s="344"/>
      <c r="AP578" s="344"/>
      <c r="AQ578" s="344"/>
    </row>
    <row r="579" spans="2:43" ht="6" customHeight="1" x14ac:dyDescent="0.2">
      <c r="B579" s="136"/>
      <c r="AL579" s="456"/>
      <c r="AN579" s="344"/>
      <c r="AO579" s="344"/>
      <c r="AP579" s="344"/>
      <c r="AQ579" s="344"/>
    </row>
    <row r="580" spans="2:43" ht="6" customHeight="1" x14ac:dyDescent="0.2">
      <c r="B580" s="136"/>
      <c r="AL580" s="456"/>
      <c r="AN580" s="344"/>
      <c r="AO580" s="344"/>
      <c r="AP580" s="344"/>
      <c r="AQ580" s="344"/>
    </row>
    <row r="581" spans="2:43" ht="6" customHeight="1" x14ac:dyDescent="0.2">
      <c r="B581" s="136"/>
      <c r="AL581" s="456"/>
      <c r="AN581" s="344"/>
      <c r="AO581" s="344"/>
      <c r="AP581" s="344"/>
      <c r="AQ581" s="344"/>
    </row>
    <row r="582" spans="2:43" ht="6" customHeight="1" x14ac:dyDescent="0.2">
      <c r="B582" s="136"/>
      <c r="AL582" s="456"/>
      <c r="AN582" s="344"/>
      <c r="AO582" s="344"/>
      <c r="AP582" s="344"/>
      <c r="AQ582" s="344"/>
    </row>
    <row r="583" spans="2:43" ht="6" customHeight="1" x14ac:dyDescent="0.2">
      <c r="B583" s="136"/>
      <c r="AL583" s="456"/>
      <c r="AN583" s="344"/>
      <c r="AO583" s="344"/>
      <c r="AP583" s="344"/>
      <c r="AQ583" s="344"/>
    </row>
    <row r="584" spans="2:43" ht="6" customHeight="1" x14ac:dyDescent="0.2">
      <c r="B584" s="136"/>
      <c r="AL584" s="456"/>
      <c r="AN584" s="344"/>
      <c r="AO584" s="344"/>
      <c r="AP584" s="344"/>
      <c r="AQ584" s="344"/>
    </row>
    <row r="585" spans="2:43" ht="6" customHeight="1" x14ac:dyDescent="0.2">
      <c r="B585" s="136"/>
      <c r="AL585" s="456"/>
      <c r="AN585" s="344"/>
      <c r="AO585" s="344"/>
      <c r="AP585" s="344"/>
      <c r="AQ585" s="344"/>
    </row>
    <row r="586" spans="2:43" ht="6" customHeight="1" x14ac:dyDescent="0.2">
      <c r="B586" s="136"/>
      <c r="AL586" s="456"/>
      <c r="AN586" s="344"/>
      <c r="AO586" s="344"/>
      <c r="AP586" s="344"/>
      <c r="AQ586" s="344"/>
    </row>
    <row r="587" spans="2:43" ht="6" customHeight="1" x14ac:dyDescent="0.2">
      <c r="B587" s="136"/>
      <c r="AL587" s="456"/>
      <c r="AN587" s="344"/>
      <c r="AO587" s="344"/>
      <c r="AP587" s="344"/>
      <c r="AQ587" s="344"/>
    </row>
    <row r="588" spans="2:43" ht="6" customHeight="1" x14ac:dyDescent="0.2">
      <c r="B588" s="136"/>
      <c r="AL588" s="456"/>
      <c r="AN588" s="344"/>
      <c r="AO588" s="344"/>
      <c r="AP588" s="344"/>
      <c r="AQ588" s="344"/>
    </row>
    <row r="589" spans="2:43" ht="6" customHeight="1" x14ac:dyDescent="0.2">
      <c r="B589" s="136"/>
      <c r="AL589" s="456"/>
      <c r="AN589" s="344"/>
      <c r="AO589" s="344"/>
      <c r="AP589" s="344"/>
      <c r="AQ589" s="344"/>
    </row>
    <row r="590" spans="2:43" ht="6" customHeight="1" x14ac:dyDescent="0.2">
      <c r="B590" s="136"/>
      <c r="AL590" s="456"/>
      <c r="AN590" s="344"/>
      <c r="AO590" s="344"/>
      <c r="AP590" s="344"/>
      <c r="AQ590" s="344"/>
    </row>
    <row r="591" spans="2:43" ht="6" customHeight="1" x14ac:dyDescent="0.2">
      <c r="B591" s="136"/>
      <c r="AL591" s="456"/>
      <c r="AN591" s="344"/>
      <c r="AO591" s="344"/>
      <c r="AP591" s="344"/>
      <c r="AQ591" s="344"/>
    </row>
    <row r="592" spans="2:43" ht="6" customHeight="1" x14ac:dyDescent="0.2">
      <c r="B592" s="136"/>
      <c r="AL592" s="456"/>
      <c r="AN592" s="344"/>
      <c r="AO592" s="344"/>
      <c r="AP592" s="344"/>
      <c r="AQ592" s="344"/>
    </row>
    <row r="593" spans="2:43" ht="6" customHeight="1" x14ac:dyDescent="0.2">
      <c r="B593" s="136"/>
      <c r="AL593" s="456"/>
      <c r="AN593" s="344"/>
      <c r="AO593" s="344"/>
      <c r="AP593" s="344"/>
      <c r="AQ593" s="344"/>
    </row>
    <row r="594" spans="2:43" ht="6" customHeight="1" x14ac:dyDescent="0.2">
      <c r="B594" s="136"/>
      <c r="AL594" s="456"/>
      <c r="AN594" s="344"/>
      <c r="AO594" s="344"/>
      <c r="AP594" s="344"/>
      <c r="AQ594" s="344"/>
    </row>
    <row r="595" spans="2:43" ht="6" customHeight="1" x14ac:dyDescent="0.2">
      <c r="B595" s="136"/>
      <c r="AL595" s="456"/>
      <c r="AN595" s="344"/>
      <c r="AO595" s="344"/>
      <c r="AP595" s="344"/>
      <c r="AQ595" s="344"/>
    </row>
    <row r="596" spans="2:43" ht="6" customHeight="1" x14ac:dyDescent="0.2">
      <c r="B596" s="136"/>
      <c r="AL596" s="456"/>
      <c r="AN596" s="344"/>
      <c r="AO596" s="344"/>
      <c r="AP596" s="344"/>
      <c r="AQ596" s="344"/>
    </row>
    <row r="597" spans="2:43" ht="6" customHeight="1" x14ac:dyDescent="0.2">
      <c r="B597" s="136"/>
      <c r="AL597" s="456"/>
      <c r="AN597" s="344"/>
      <c r="AO597" s="344"/>
      <c r="AP597" s="344"/>
      <c r="AQ597" s="344"/>
    </row>
    <row r="598" spans="2:43" ht="6" customHeight="1" x14ac:dyDescent="0.2">
      <c r="B598" s="136"/>
      <c r="AL598" s="456"/>
      <c r="AN598" s="344"/>
      <c r="AO598" s="344"/>
      <c r="AP598" s="344"/>
      <c r="AQ598" s="344"/>
    </row>
    <row r="599" spans="2:43" ht="6" customHeight="1" x14ac:dyDescent="0.2">
      <c r="B599" s="136"/>
      <c r="AL599" s="456"/>
      <c r="AN599" s="344"/>
      <c r="AO599" s="344"/>
      <c r="AP599" s="344"/>
      <c r="AQ599" s="344"/>
    </row>
    <row r="600" spans="2:43" ht="6" customHeight="1" x14ac:dyDescent="0.2">
      <c r="B600" s="136"/>
      <c r="AL600" s="456"/>
      <c r="AN600" s="344"/>
      <c r="AO600" s="344"/>
      <c r="AP600" s="344"/>
      <c r="AQ600" s="344"/>
    </row>
    <row r="601" spans="2:43" ht="6" customHeight="1" x14ac:dyDescent="0.2">
      <c r="B601" s="136"/>
      <c r="AL601" s="456"/>
      <c r="AN601" s="344"/>
      <c r="AO601" s="344"/>
      <c r="AP601" s="344"/>
      <c r="AQ601" s="344"/>
    </row>
    <row r="602" spans="2:43" ht="6" customHeight="1" x14ac:dyDescent="0.2">
      <c r="B602" s="136"/>
      <c r="AL602" s="456"/>
      <c r="AN602" s="344"/>
      <c r="AO602" s="344"/>
      <c r="AP602" s="344"/>
      <c r="AQ602" s="344"/>
    </row>
    <row r="603" spans="2:43" ht="6" customHeight="1" x14ac:dyDescent="0.2">
      <c r="B603" s="136"/>
      <c r="AL603" s="456"/>
      <c r="AN603" s="344"/>
      <c r="AO603" s="344"/>
      <c r="AP603" s="344"/>
      <c r="AQ603" s="344"/>
    </row>
    <row r="604" spans="2:43" ht="6" customHeight="1" x14ac:dyDescent="0.2">
      <c r="B604" s="136"/>
      <c r="AL604" s="456"/>
      <c r="AN604" s="344"/>
      <c r="AO604" s="344"/>
      <c r="AP604" s="344"/>
      <c r="AQ604" s="344"/>
    </row>
    <row r="605" spans="2:43" ht="6" customHeight="1" x14ac:dyDescent="0.2">
      <c r="B605" s="136"/>
      <c r="AL605" s="456"/>
      <c r="AN605" s="344"/>
      <c r="AO605" s="344"/>
      <c r="AP605" s="344"/>
      <c r="AQ605" s="344"/>
    </row>
    <row r="606" spans="2:43" ht="6" customHeight="1" x14ac:dyDescent="0.2">
      <c r="B606" s="136"/>
      <c r="AL606" s="456"/>
      <c r="AN606" s="344"/>
      <c r="AO606" s="344"/>
      <c r="AP606" s="344"/>
      <c r="AQ606" s="344"/>
    </row>
    <row r="607" spans="2:43" ht="6" customHeight="1" x14ac:dyDescent="0.2">
      <c r="B607" s="136"/>
      <c r="AL607" s="456"/>
      <c r="AN607" s="344"/>
      <c r="AO607" s="344"/>
      <c r="AP607" s="344"/>
      <c r="AQ607" s="344"/>
    </row>
    <row r="608" spans="2:43" ht="6" customHeight="1" x14ac:dyDescent="0.2">
      <c r="B608" s="136"/>
      <c r="AL608" s="456"/>
      <c r="AN608" s="344"/>
      <c r="AO608" s="344"/>
      <c r="AP608" s="344"/>
      <c r="AQ608" s="344"/>
    </row>
    <row r="609" spans="2:43" ht="6" customHeight="1" x14ac:dyDescent="0.2">
      <c r="B609" s="136"/>
      <c r="AL609" s="456"/>
      <c r="AN609" s="344"/>
      <c r="AO609" s="344"/>
      <c r="AP609" s="344"/>
      <c r="AQ609" s="344"/>
    </row>
    <row r="610" spans="2:43" ht="6" customHeight="1" x14ac:dyDescent="0.2">
      <c r="B610" s="136"/>
      <c r="AL610" s="456"/>
      <c r="AN610" s="344"/>
      <c r="AO610" s="344"/>
      <c r="AP610" s="344"/>
      <c r="AQ610" s="344"/>
    </row>
    <row r="611" spans="2:43" ht="6" customHeight="1" x14ac:dyDescent="0.2">
      <c r="B611" s="136"/>
      <c r="AL611" s="456"/>
      <c r="AN611" s="344"/>
      <c r="AO611" s="344"/>
      <c r="AP611" s="344"/>
      <c r="AQ611" s="344"/>
    </row>
    <row r="612" spans="2:43" ht="6" customHeight="1" x14ac:dyDescent="0.2">
      <c r="B612" s="136"/>
      <c r="AL612" s="456"/>
      <c r="AN612" s="344"/>
      <c r="AO612" s="344"/>
      <c r="AP612" s="344"/>
      <c r="AQ612" s="344"/>
    </row>
    <row r="613" spans="2:43" ht="6" customHeight="1" x14ac:dyDescent="0.2">
      <c r="B613" s="136"/>
      <c r="AL613" s="456"/>
      <c r="AN613" s="344"/>
      <c r="AO613" s="344"/>
      <c r="AP613" s="344"/>
      <c r="AQ613" s="344"/>
    </row>
    <row r="614" spans="2:43" ht="6" customHeight="1" x14ac:dyDescent="0.2">
      <c r="B614" s="136"/>
      <c r="AL614" s="456"/>
      <c r="AN614" s="344"/>
      <c r="AO614" s="344"/>
      <c r="AP614" s="344"/>
      <c r="AQ614" s="344"/>
    </row>
    <row r="615" spans="2:43" ht="6" customHeight="1" x14ac:dyDescent="0.2">
      <c r="B615" s="136"/>
      <c r="AL615" s="456"/>
      <c r="AN615" s="344"/>
      <c r="AO615" s="344"/>
      <c r="AP615" s="344"/>
      <c r="AQ615" s="344"/>
    </row>
    <row r="616" spans="2:43" ht="6" customHeight="1" x14ac:dyDescent="0.2">
      <c r="B616" s="136"/>
      <c r="AL616" s="456"/>
      <c r="AN616" s="344"/>
      <c r="AO616" s="344"/>
      <c r="AP616" s="344"/>
      <c r="AQ616" s="344"/>
    </row>
    <row r="617" spans="2:43" ht="6" customHeight="1" x14ac:dyDescent="0.2">
      <c r="B617" s="136"/>
      <c r="AL617" s="456"/>
      <c r="AN617" s="344"/>
      <c r="AO617" s="344"/>
      <c r="AP617" s="344"/>
      <c r="AQ617" s="344"/>
    </row>
    <row r="618" spans="2:43" ht="6" customHeight="1" x14ac:dyDescent="0.2">
      <c r="B618" s="136"/>
      <c r="AL618" s="456"/>
      <c r="AN618" s="344"/>
      <c r="AO618" s="344"/>
      <c r="AP618" s="344"/>
      <c r="AQ618" s="344"/>
    </row>
    <row r="619" spans="2:43" ht="6" customHeight="1" x14ac:dyDescent="0.2">
      <c r="B619" s="136"/>
      <c r="AL619" s="456"/>
      <c r="AN619" s="344"/>
      <c r="AO619" s="344"/>
      <c r="AP619" s="344"/>
      <c r="AQ619" s="344"/>
    </row>
    <row r="620" spans="2:43" ht="6" customHeight="1" x14ac:dyDescent="0.2">
      <c r="B620" s="136"/>
      <c r="AL620" s="456"/>
      <c r="AN620" s="344"/>
      <c r="AO620" s="344"/>
      <c r="AP620" s="344"/>
      <c r="AQ620" s="344"/>
    </row>
    <row r="621" spans="2:43" ht="6" customHeight="1" x14ac:dyDescent="0.2">
      <c r="B621" s="136"/>
      <c r="AL621" s="456"/>
      <c r="AN621" s="344"/>
      <c r="AO621" s="344"/>
      <c r="AP621" s="344"/>
      <c r="AQ621" s="344"/>
    </row>
    <row r="622" spans="2:43" ht="6" customHeight="1" x14ac:dyDescent="0.2">
      <c r="B622" s="136"/>
      <c r="AL622" s="456"/>
      <c r="AN622" s="344"/>
      <c r="AO622" s="344"/>
      <c r="AP622" s="344"/>
      <c r="AQ622" s="344"/>
    </row>
    <row r="623" spans="2:43" ht="6" customHeight="1" x14ac:dyDescent="0.2">
      <c r="B623" s="136"/>
      <c r="AL623" s="456"/>
      <c r="AN623" s="344"/>
      <c r="AO623" s="344"/>
      <c r="AP623" s="344"/>
      <c r="AQ623" s="344"/>
    </row>
    <row r="624" spans="2:43" ht="6" customHeight="1" x14ac:dyDescent="0.2">
      <c r="B624" s="136"/>
      <c r="AL624" s="456"/>
      <c r="AN624" s="344"/>
      <c r="AO624" s="344"/>
      <c r="AP624" s="344"/>
      <c r="AQ624" s="344"/>
    </row>
    <row r="625" spans="2:43" ht="6" customHeight="1" x14ac:dyDescent="0.2">
      <c r="B625" s="136"/>
      <c r="AL625" s="456"/>
      <c r="AN625" s="344"/>
      <c r="AO625" s="344"/>
      <c r="AP625" s="344"/>
      <c r="AQ625" s="344"/>
    </row>
    <row r="626" spans="2:43" ht="6" customHeight="1" x14ac:dyDescent="0.2">
      <c r="B626" s="136"/>
      <c r="AL626" s="456"/>
      <c r="AN626" s="344"/>
      <c r="AO626" s="344"/>
      <c r="AP626" s="344"/>
      <c r="AQ626" s="344"/>
    </row>
    <row r="627" spans="2:43" ht="6" customHeight="1" x14ac:dyDescent="0.2">
      <c r="B627" s="136"/>
      <c r="AL627" s="456"/>
      <c r="AN627" s="344"/>
      <c r="AO627" s="344"/>
      <c r="AP627" s="344"/>
      <c r="AQ627" s="344"/>
    </row>
    <row r="628" spans="2:43" ht="6" customHeight="1" x14ac:dyDescent="0.2">
      <c r="B628" s="136"/>
      <c r="AL628" s="456"/>
      <c r="AN628" s="344"/>
      <c r="AO628" s="344"/>
      <c r="AP628" s="344"/>
      <c r="AQ628" s="344"/>
    </row>
    <row r="629" spans="2:43" ht="6" customHeight="1" x14ac:dyDescent="0.2">
      <c r="B629" s="136"/>
      <c r="AL629" s="456"/>
      <c r="AN629" s="344"/>
      <c r="AO629" s="344"/>
      <c r="AP629" s="344"/>
      <c r="AQ629" s="344"/>
    </row>
    <row r="630" spans="2:43" ht="6" customHeight="1" x14ac:dyDescent="0.2">
      <c r="B630" s="136"/>
      <c r="AL630" s="456"/>
      <c r="AN630" s="344"/>
      <c r="AO630" s="344"/>
      <c r="AP630" s="344"/>
      <c r="AQ630" s="344"/>
    </row>
    <row r="631" spans="2:43" ht="6" customHeight="1" x14ac:dyDescent="0.2">
      <c r="B631" s="136"/>
      <c r="AL631" s="456"/>
      <c r="AN631" s="344"/>
      <c r="AO631" s="344"/>
      <c r="AP631" s="344"/>
      <c r="AQ631" s="344"/>
    </row>
    <row r="632" spans="2:43" ht="6" customHeight="1" x14ac:dyDescent="0.2">
      <c r="B632" s="136"/>
      <c r="AL632" s="456"/>
      <c r="AN632" s="344"/>
      <c r="AO632" s="344"/>
      <c r="AP632" s="344"/>
      <c r="AQ632" s="344"/>
    </row>
    <row r="633" spans="2:43" ht="6" customHeight="1" x14ac:dyDescent="0.2">
      <c r="B633" s="136"/>
      <c r="AL633" s="456"/>
      <c r="AN633" s="344"/>
      <c r="AO633" s="344"/>
      <c r="AP633" s="344"/>
      <c r="AQ633" s="344"/>
    </row>
    <row r="634" spans="2:43" ht="6" customHeight="1" x14ac:dyDescent="0.2">
      <c r="B634" s="136"/>
      <c r="AL634" s="456"/>
      <c r="AN634" s="344"/>
      <c r="AO634" s="344"/>
      <c r="AP634" s="344"/>
      <c r="AQ634" s="344"/>
    </row>
    <row r="635" spans="2:43" ht="6" customHeight="1" x14ac:dyDescent="0.2">
      <c r="B635" s="136"/>
      <c r="AL635" s="456"/>
      <c r="AN635" s="344"/>
      <c r="AO635" s="344"/>
      <c r="AP635" s="344"/>
      <c r="AQ635" s="344"/>
    </row>
    <row r="636" spans="2:43" ht="6" customHeight="1" x14ac:dyDescent="0.2">
      <c r="B636" s="136"/>
      <c r="AL636" s="456"/>
      <c r="AN636" s="344"/>
      <c r="AO636" s="344"/>
      <c r="AP636" s="344"/>
      <c r="AQ636" s="344"/>
    </row>
    <row r="637" spans="2:43" ht="6" customHeight="1" x14ac:dyDescent="0.2">
      <c r="B637" s="136"/>
      <c r="AL637" s="456"/>
      <c r="AN637" s="344"/>
      <c r="AO637" s="344"/>
      <c r="AP637" s="344"/>
      <c r="AQ637" s="344"/>
    </row>
    <row r="638" spans="2:43" ht="6" customHeight="1" x14ac:dyDescent="0.2">
      <c r="B638" s="136"/>
      <c r="AL638" s="456"/>
      <c r="AN638" s="344"/>
      <c r="AO638" s="344"/>
      <c r="AP638" s="344"/>
      <c r="AQ638" s="344"/>
    </row>
    <row r="639" spans="2:43" ht="6" customHeight="1" x14ac:dyDescent="0.2">
      <c r="B639" s="136"/>
      <c r="AL639" s="456"/>
      <c r="AN639" s="344"/>
      <c r="AO639" s="344"/>
      <c r="AP639" s="344"/>
      <c r="AQ639" s="344"/>
    </row>
    <row r="640" spans="2:43" ht="6" customHeight="1" x14ac:dyDescent="0.2">
      <c r="B640" s="136"/>
      <c r="AL640" s="456"/>
      <c r="AN640" s="344"/>
      <c r="AO640" s="344"/>
      <c r="AP640" s="344"/>
      <c r="AQ640" s="344"/>
    </row>
    <row r="641" spans="2:43" ht="6" customHeight="1" x14ac:dyDescent="0.2">
      <c r="B641" s="136"/>
      <c r="AL641" s="456"/>
      <c r="AN641" s="344"/>
      <c r="AO641" s="344"/>
      <c r="AP641" s="344"/>
      <c r="AQ641" s="344"/>
    </row>
    <row r="642" spans="2:43" ht="6" customHeight="1" x14ac:dyDescent="0.2">
      <c r="B642" s="136"/>
      <c r="AL642" s="456"/>
      <c r="AN642" s="344"/>
      <c r="AO642" s="344"/>
      <c r="AP642" s="344"/>
      <c r="AQ642" s="344"/>
    </row>
    <row r="643" spans="2:43" ht="6" customHeight="1" x14ac:dyDescent="0.2">
      <c r="B643" s="136"/>
      <c r="AL643" s="456"/>
      <c r="AN643" s="344"/>
      <c r="AO643" s="344"/>
      <c r="AP643" s="344"/>
      <c r="AQ643" s="344"/>
    </row>
    <row r="644" spans="2:43" ht="6" customHeight="1" x14ac:dyDescent="0.2">
      <c r="B644" s="136"/>
      <c r="AL644" s="456"/>
      <c r="AN644" s="344"/>
      <c r="AO644" s="344"/>
      <c r="AP644" s="344"/>
      <c r="AQ644" s="344"/>
    </row>
    <row r="645" spans="2:43" ht="6" customHeight="1" x14ac:dyDescent="0.2">
      <c r="B645" s="136"/>
      <c r="AL645" s="456"/>
      <c r="AN645" s="344"/>
      <c r="AO645" s="344"/>
      <c r="AP645" s="344"/>
      <c r="AQ645" s="344"/>
    </row>
    <row r="646" spans="2:43" ht="6" customHeight="1" x14ac:dyDescent="0.2">
      <c r="B646" s="136"/>
      <c r="AL646" s="456"/>
      <c r="AN646" s="344"/>
      <c r="AO646" s="344"/>
      <c r="AP646" s="344"/>
      <c r="AQ646" s="344"/>
    </row>
    <row r="647" spans="2:43" ht="6" customHeight="1" x14ac:dyDescent="0.2">
      <c r="B647" s="136"/>
      <c r="AL647" s="456"/>
      <c r="AN647" s="344"/>
      <c r="AO647" s="344"/>
      <c r="AP647" s="344"/>
      <c r="AQ647" s="344"/>
    </row>
    <row r="648" spans="2:43" ht="6" customHeight="1" x14ac:dyDescent="0.2">
      <c r="B648" s="136"/>
      <c r="AL648" s="456"/>
      <c r="AN648" s="344"/>
      <c r="AO648" s="344"/>
      <c r="AP648" s="344"/>
      <c r="AQ648" s="344"/>
    </row>
    <row r="649" spans="2:43" ht="6" customHeight="1" x14ac:dyDescent="0.2">
      <c r="B649" s="136"/>
      <c r="AL649" s="456"/>
      <c r="AN649" s="344"/>
      <c r="AO649" s="344"/>
      <c r="AP649" s="344"/>
      <c r="AQ649" s="344"/>
    </row>
    <row r="650" spans="2:43" ht="6" customHeight="1" x14ac:dyDescent="0.2">
      <c r="B650" s="136"/>
      <c r="AL650" s="456"/>
      <c r="AN650" s="344"/>
      <c r="AO650" s="344"/>
      <c r="AP650" s="344"/>
      <c r="AQ650" s="344"/>
    </row>
    <row r="651" spans="2:43" ht="6" customHeight="1" x14ac:dyDescent="0.2">
      <c r="B651" s="136"/>
      <c r="AL651" s="456"/>
      <c r="AN651" s="344"/>
      <c r="AO651" s="344"/>
      <c r="AP651" s="344"/>
      <c r="AQ651" s="344"/>
    </row>
    <row r="652" spans="2:43" ht="6" customHeight="1" x14ac:dyDescent="0.2">
      <c r="B652" s="136"/>
      <c r="AL652" s="456"/>
      <c r="AN652" s="344"/>
      <c r="AO652" s="344"/>
      <c r="AP652" s="344"/>
      <c r="AQ652" s="344"/>
    </row>
    <row r="653" spans="2:43" ht="6" customHeight="1" x14ac:dyDescent="0.2">
      <c r="B653" s="136"/>
      <c r="AL653" s="456"/>
      <c r="AN653" s="344"/>
      <c r="AO653" s="344"/>
      <c r="AP653" s="344"/>
      <c r="AQ653" s="344"/>
    </row>
    <row r="654" spans="2:43" ht="6" customHeight="1" x14ac:dyDescent="0.2">
      <c r="B654" s="136"/>
      <c r="AL654" s="456"/>
      <c r="AN654" s="344"/>
      <c r="AO654" s="344"/>
      <c r="AP654" s="344"/>
      <c r="AQ654" s="344"/>
    </row>
    <row r="655" spans="2:43" ht="6" customHeight="1" x14ac:dyDescent="0.2">
      <c r="B655" s="136"/>
      <c r="AL655" s="456"/>
      <c r="AN655" s="344"/>
      <c r="AO655" s="344"/>
      <c r="AP655" s="344"/>
      <c r="AQ655" s="344"/>
    </row>
    <row r="656" spans="2:43" ht="6" customHeight="1" x14ac:dyDescent="0.2">
      <c r="B656" s="136"/>
      <c r="AL656" s="456"/>
      <c r="AN656" s="344"/>
      <c r="AO656" s="344"/>
      <c r="AP656" s="344"/>
      <c r="AQ656" s="344"/>
    </row>
    <row r="657" spans="2:43" ht="6" customHeight="1" x14ac:dyDescent="0.2">
      <c r="B657" s="136"/>
      <c r="AL657" s="456"/>
      <c r="AN657" s="344"/>
      <c r="AO657" s="344"/>
      <c r="AP657" s="344"/>
      <c r="AQ657" s="344"/>
    </row>
    <row r="658" spans="2:43" ht="6" customHeight="1" x14ac:dyDescent="0.2">
      <c r="B658" s="136"/>
      <c r="AL658" s="456"/>
      <c r="AN658" s="344"/>
      <c r="AO658" s="344"/>
      <c r="AP658" s="344"/>
      <c r="AQ658" s="344"/>
    </row>
    <row r="659" spans="2:43" ht="6" customHeight="1" x14ac:dyDescent="0.2">
      <c r="B659" s="136"/>
      <c r="AL659" s="456"/>
      <c r="AN659" s="344"/>
      <c r="AO659" s="344"/>
      <c r="AP659" s="344"/>
      <c r="AQ659" s="344"/>
    </row>
    <row r="660" spans="2:43" ht="6" customHeight="1" x14ac:dyDescent="0.2">
      <c r="B660" s="136"/>
      <c r="AL660" s="456"/>
      <c r="AN660" s="344"/>
      <c r="AO660" s="344"/>
      <c r="AP660" s="344"/>
      <c r="AQ660" s="344"/>
    </row>
    <row r="661" spans="2:43" ht="6" customHeight="1" x14ac:dyDescent="0.2">
      <c r="B661" s="136"/>
      <c r="AL661" s="456"/>
      <c r="AN661" s="344"/>
      <c r="AO661" s="344"/>
      <c r="AP661" s="344"/>
      <c r="AQ661" s="344"/>
    </row>
    <row r="662" spans="2:43" ht="6" customHeight="1" x14ac:dyDescent="0.2">
      <c r="B662" s="136"/>
      <c r="AL662" s="456"/>
      <c r="AN662" s="344"/>
      <c r="AO662" s="344"/>
      <c r="AP662" s="344"/>
      <c r="AQ662" s="344"/>
    </row>
    <row r="663" spans="2:43" ht="6" customHeight="1" x14ac:dyDescent="0.2">
      <c r="B663" s="136"/>
      <c r="AL663" s="456"/>
      <c r="AN663" s="344"/>
      <c r="AO663" s="344"/>
      <c r="AP663" s="344"/>
      <c r="AQ663" s="344"/>
    </row>
    <row r="664" spans="2:43" ht="6" customHeight="1" x14ac:dyDescent="0.2">
      <c r="B664" s="136"/>
      <c r="AL664" s="456"/>
      <c r="AN664" s="344"/>
      <c r="AO664" s="344"/>
      <c r="AP664" s="344"/>
      <c r="AQ664" s="344"/>
    </row>
    <row r="665" spans="2:43" ht="6" customHeight="1" x14ac:dyDescent="0.2">
      <c r="B665" s="136"/>
      <c r="AL665" s="456"/>
      <c r="AN665" s="344"/>
      <c r="AO665" s="344"/>
      <c r="AP665" s="344"/>
      <c r="AQ665" s="344"/>
    </row>
    <row r="666" spans="2:43" ht="6" customHeight="1" x14ac:dyDescent="0.2">
      <c r="B666" s="136"/>
      <c r="AL666" s="456"/>
      <c r="AN666" s="344"/>
      <c r="AO666" s="344"/>
      <c r="AP666" s="344"/>
      <c r="AQ666" s="344"/>
    </row>
    <row r="667" spans="2:43" ht="6" customHeight="1" x14ac:dyDescent="0.2">
      <c r="B667" s="136"/>
      <c r="AL667" s="456"/>
      <c r="AN667" s="344"/>
      <c r="AO667" s="344"/>
      <c r="AP667" s="344"/>
      <c r="AQ667" s="344"/>
    </row>
    <row r="668" spans="2:43" ht="6" customHeight="1" x14ac:dyDescent="0.2">
      <c r="B668" s="136"/>
      <c r="AL668" s="456"/>
      <c r="AN668" s="344"/>
      <c r="AO668" s="344"/>
      <c r="AP668" s="344"/>
      <c r="AQ668" s="344"/>
    </row>
    <row r="669" spans="2:43" ht="6" customHeight="1" x14ac:dyDescent="0.2">
      <c r="B669" s="136"/>
      <c r="AL669" s="456"/>
      <c r="AN669" s="344"/>
      <c r="AO669" s="344"/>
      <c r="AP669" s="344"/>
      <c r="AQ669" s="344"/>
    </row>
    <row r="670" spans="2:43" ht="6" customHeight="1" x14ac:dyDescent="0.2">
      <c r="B670" s="136"/>
      <c r="AL670" s="456"/>
      <c r="AN670" s="344"/>
      <c r="AO670" s="344"/>
      <c r="AP670" s="344"/>
      <c r="AQ670" s="344"/>
    </row>
    <row r="671" spans="2:43" ht="6" customHeight="1" x14ac:dyDescent="0.2">
      <c r="B671" s="136"/>
      <c r="AL671" s="456"/>
      <c r="AN671" s="344"/>
      <c r="AO671" s="344"/>
      <c r="AP671" s="344"/>
      <c r="AQ671" s="344"/>
    </row>
    <row r="672" spans="2:43" ht="6" customHeight="1" x14ac:dyDescent="0.2">
      <c r="B672" s="136"/>
      <c r="AL672" s="456"/>
      <c r="AN672" s="344"/>
      <c r="AO672" s="344"/>
      <c r="AP672" s="344"/>
      <c r="AQ672" s="344"/>
    </row>
    <row r="673" spans="2:43" ht="6" customHeight="1" x14ac:dyDescent="0.2">
      <c r="B673" s="136"/>
      <c r="AL673" s="456"/>
      <c r="AN673" s="344"/>
      <c r="AO673" s="344"/>
      <c r="AP673" s="344"/>
      <c r="AQ673" s="344"/>
    </row>
    <row r="674" spans="2:43" ht="6" customHeight="1" x14ac:dyDescent="0.2">
      <c r="B674" s="136"/>
      <c r="AL674" s="456"/>
      <c r="AN674" s="344"/>
      <c r="AO674" s="344"/>
      <c r="AP674" s="344"/>
      <c r="AQ674" s="344"/>
    </row>
    <row r="675" spans="2:43" ht="6" customHeight="1" x14ac:dyDescent="0.2">
      <c r="B675" s="136"/>
      <c r="AL675" s="456"/>
      <c r="AN675" s="344"/>
      <c r="AO675" s="344"/>
      <c r="AP675" s="344"/>
      <c r="AQ675" s="344"/>
    </row>
    <row r="676" spans="2:43" ht="6" customHeight="1" x14ac:dyDescent="0.2">
      <c r="B676" s="136"/>
      <c r="AL676" s="456"/>
      <c r="AN676" s="344"/>
      <c r="AO676" s="344"/>
      <c r="AP676" s="344"/>
      <c r="AQ676" s="344"/>
    </row>
    <row r="677" spans="2:43" ht="6" customHeight="1" x14ac:dyDescent="0.2">
      <c r="B677" s="136"/>
      <c r="AL677" s="456"/>
      <c r="AN677" s="344"/>
      <c r="AO677" s="344"/>
      <c r="AP677" s="344"/>
      <c r="AQ677" s="344"/>
    </row>
    <row r="678" spans="2:43" ht="6" customHeight="1" x14ac:dyDescent="0.2">
      <c r="B678" s="136"/>
      <c r="AL678" s="456"/>
      <c r="AN678" s="344"/>
      <c r="AO678" s="344"/>
      <c r="AP678" s="344"/>
      <c r="AQ678" s="344"/>
    </row>
    <row r="679" spans="2:43" ht="6" customHeight="1" x14ac:dyDescent="0.2">
      <c r="B679" s="136"/>
      <c r="AL679" s="456"/>
      <c r="AN679" s="344"/>
      <c r="AO679" s="344"/>
      <c r="AP679" s="344"/>
      <c r="AQ679" s="344"/>
    </row>
    <row r="680" spans="2:43" ht="6" customHeight="1" x14ac:dyDescent="0.2">
      <c r="B680" s="136"/>
      <c r="AL680" s="456"/>
      <c r="AN680" s="344"/>
      <c r="AO680" s="344"/>
      <c r="AP680" s="344"/>
      <c r="AQ680" s="344"/>
    </row>
    <row r="681" spans="2:43" ht="6" customHeight="1" x14ac:dyDescent="0.2">
      <c r="B681" s="136"/>
      <c r="AL681" s="456"/>
      <c r="AN681" s="344"/>
      <c r="AO681" s="344"/>
      <c r="AP681" s="344"/>
      <c r="AQ681" s="344"/>
    </row>
    <row r="682" spans="2:43" x14ac:dyDescent="0.2">
      <c r="B682" s="456"/>
      <c r="E682" s="932"/>
      <c r="F682" s="932"/>
      <c r="G682" s="932"/>
      <c r="H682" s="932"/>
      <c r="I682" s="932"/>
      <c r="J682" s="932"/>
      <c r="K682" s="932"/>
      <c r="L682" s="932"/>
      <c r="M682" s="932"/>
      <c r="N682" s="932"/>
      <c r="O682" s="932"/>
      <c r="P682" s="932"/>
      <c r="Q682" s="932"/>
      <c r="R682" s="932"/>
      <c r="S682" s="932"/>
      <c r="T682" s="932"/>
      <c r="AL682" s="456"/>
      <c r="AN682" s="344"/>
      <c r="AO682" s="344"/>
      <c r="AP682" s="344"/>
      <c r="AQ682" s="344"/>
    </row>
    <row r="683" spans="2:43" x14ac:dyDescent="0.2">
      <c r="B683" s="438"/>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c r="AA683" s="344"/>
      <c r="AB683" s="344"/>
      <c r="AC683" s="344"/>
      <c r="AD683" s="344"/>
      <c r="AE683" s="344"/>
      <c r="AF683" s="344"/>
      <c r="AG683" s="344"/>
      <c r="AH683" s="344"/>
      <c r="AI683" s="344"/>
      <c r="AJ683" s="344"/>
      <c r="AK683" s="344"/>
      <c r="AL683" s="8"/>
      <c r="AM683" s="344"/>
      <c r="AN683" s="344"/>
      <c r="AO683" s="344"/>
      <c r="AP683" s="344"/>
      <c r="AQ683" s="344"/>
    </row>
    <row r="684" spans="2:43" x14ac:dyDescent="0.2">
      <c r="B684" s="438"/>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c r="AA684" s="344"/>
      <c r="AB684" s="344"/>
      <c r="AC684" s="344"/>
      <c r="AD684" s="344"/>
      <c r="AE684" s="344"/>
      <c r="AF684" s="344"/>
      <c r="AG684" s="344"/>
      <c r="AH684" s="344"/>
      <c r="AI684" s="344"/>
      <c r="AJ684" s="344"/>
      <c r="AK684" s="344"/>
      <c r="AL684" s="8"/>
      <c r="AM684" s="344"/>
      <c r="AN684" s="344"/>
      <c r="AO684" s="344"/>
      <c r="AP684" s="344"/>
      <c r="AQ684" s="344"/>
    </row>
  </sheetData>
  <mergeCells count="62">
    <mergeCell ref="E26:T42"/>
    <mergeCell ref="A1:AQ1"/>
    <mergeCell ref="E3:T3"/>
    <mergeCell ref="W3:AL3"/>
    <mergeCell ref="AO3:AP3"/>
    <mergeCell ref="E5:T23"/>
    <mergeCell ref="AP88:AP89"/>
    <mergeCell ref="E45:T50"/>
    <mergeCell ref="E52:T58"/>
    <mergeCell ref="E59:T64"/>
    <mergeCell ref="E67:T67"/>
    <mergeCell ref="W67:AL67"/>
    <mergeCell ref="AO67:AP67"/>
    <mergeCell ref="E69:T76"/>
    <mergeCell ref="E77:T77"/>
    <mergeCell ref="E79:T84"/>
    <mergeCell ref="E85:T85"/>
    <mergeCell ref="E87:T93"/>
    <mergeCell ref="E143:T143"/>
    <mergeCell ref="W143:AL143"/>
    <mergeCell ref="AO143:AP143"/>
    <mergeCell ref="E95:T100"/>
    <mergeCell ref="A101:AR101"/>
    <mergeCell ref="A102:AQ102"/>
    <mergeCell ref="E103:T103"/>
    <mergeCell ref="E105:T115"/>
    <mergeCell ref="Z115:AK115"/>
    <mergeCell ref="E117:T128"/>
    <mergeCell ref="E131:T138"/>
    <mergeCell ref="AP133:AP134"/>
    <mergeCell ref="E139:T140"/>
    <mergeCell ref="A142:AQ142"/>
    <mergeCell ref="E144:T151"/>
    <mergeCell ref="E153:T170"/>
    <mergeCell ref="E173:T181"/>
    <mergeCell ref="E184:T195"/>
    <mergeCell ref="AP186:AP187"/>
    <mergeCell ref="Z189:AK189"/>
    <mergeCell ref="E196:T207"/>
    <mergeCell ref="Z202:AK202"/>
    <mergeCell ref="A209:AQ209"/>
    <mergeCell ref="E210:T210"/>
    <mergeCell ref="W210:AL210"/>
    <mergeCell ref="AO210:AP210"/>
    <mergeCell ref="E211:T220"/>
    <mergeCell ref="E221:T229"/>
    <mergeCell ref="E231:T242"/>
    <mergeCell ref="E244:T252"/>
    <mergeCell ref="E255:T265"/>
    <mergeCell ref="E682:T682"/>
    <mergeCell ref="W267:AL267"/>
    <mergeCell ref="AO267:AP267"/>
    <mergeCell ref="E268:T283"/>
    <mergeCell ref="E284:T295"/>
    <mergeCell ref="E298:T310"/>
    <mergeCell ref="E311:T311"/>
    <mergeCell ref="E267:T267"/>
    <mergeCell ref="E313:T328"/>
    <mergeCell ref="V313:AK328"/>
    <mergeCell ref="E329:T329"/>
    <mergeCell ref="V329:AK329"/>
    <mergeCell ref="E330:T3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L47"/>
  <sheetViews>
    <sheetView tabSelected="1" topLeftCell="A12" workbookViewId="0">
      <selection activeCell="Q11" sqref="Q11"/>
    </sheetView>
  </sheetViews>
  <sheetFormatPr defaultColWidth="9.1640625" defaultRowHeight="11.25" x14ac:dyDescent="0.2"/>
  <cols>
    <col min="1" max="3" width="9.1640625" style="718"/>
    <col min="4" max="4" width="14.1640625" style="718" customWidth="1"/>
    <col min="5" max="5" width="14.5" style="718" customWidth="1"/>
    <col min="6" max="6" width="9.1640625" style="718"/>
    <col min="7" max="7" width="9.5" style="718" customWidth="1"/>
    <col min="8" max="8" width="5.83203125" style="718" customWidth="1"/>
    <col min="9" max="9" width="5" style="718" customWidth="1"/>
    <col min="10" max="10" width="6.6640625" style="718" customWidth="1"/>
    <col min="11" max="11" width="7.33203125" style="718" customWidth="1"/>
    <col min="12" max="12" width="3.6640625" style="718" customWidth="1"/>
    <col min="13" max="16384" width="9.1640625" style="718"/>
  </cols>
  <sheetData>
    <row r="1" spans="1:12" ht="12" thickBot="1" x14ac:dyDescent="0.25"/>
    <row r="2" spans="1:12" x14ac:dyDescent="0.2">
      <c r="A2" s="719"/>
      <c r="B2" s="720"/>
      <c r="C2" s="720"/>
      <c r="D2" s="720"/>
      <c r="E2" s="720"/>
      <c r="F2" s="720"/>
      <c r="G2" s="720"/>
      <c r="H2" s="720"/>
      <c r="I2" s="720"/>
      <c r="J2" s="720"/>
      <c r="K2" s="720"/>
      <c r="L2" s="721"/>
    </row>
    <row r="3" spans="1:12" x14ac:dyDescent="0.2">
      <c r="A3" s="722"/>
      <c r="L3" s="723"/>
    </row>
    <row r="4" spans="1:12" x14ac:dyDescent="0.2">
      <c r="A4" s="722"/>
      <c r="L4" s="723"/>
    </row>
    <row r="5" spans="1:12" ht="26.25" x14ac:dyDescent="0.4">
      <c r="A5" s="722"/>
      <c r="E5" s="724" t="s">
        <v>695</v>
      </c>
      <c r="L5" s="723"/>
    </row>
    <row r="6" spans="1:12" ht="26.25" x14ac:dyDescent="0.4">
      <c r="A6" s="722"/>
      <c r="E6" s="725"/>
      <c r="G6" s="724" t="s">
        <v>696</v>
      </c>
      <c r="L6" s="723"/>
    </row>
    <row r="7" spans="1:12" ht="12" thickBot="1" x14ac:dyDescent="0.25">
      <c r="A7" s="722"/>
      <c r="L7" s="723"/>
    </row>
    <row r="8" spans="1:12" ht="21.75" thickBot="1" x14ac:dyDescent="0.4">
      <c r="A8" s="726" t="s">
        <v>697</v>
      </c>
      <c r="B8" s="727"/>
      <c r="C8" s="727"/>
      <c r="D8" s="727"/>
      <c r="E8" s="727"/>
      <c r="F8" s="727"/>
      <c r="G8" s="727"/>
      <c r="H8" s="728"/>
      <c r="I8" s="728"/>
      <c r="J8" s="728"/>
      <c r="K8" s="728"/>
      <c r="L8" s="729"/>
    </row>
    <row r="9" spans="1:12" ht="18.75" x14ac:dyDescent="0.3">
      <c r="A9" s="754" t="s">
        <v>698</v>
      </c>
      <c r="B9" s="755"/>
      <c r="C9" s="755"/>
      <c r="D9" s="755"/>
      <c r="E9" s="755"/>
      <c r="F9" s="755"/>
      <c r="G9" s="755"/>
      <c r="H9" s="755"/>
      <c r="I9" s="755"/>
      <c r="J9" s="755"/>
      <c r="K9" s="755"/>
      <c r="L9" s="756"/>
    </row>
    <row r="10" spans="1:12" ht="12" thickBot="1" x14ac:dyDescent="0.25">
      <c r="A10" s="722" t="s">
        <v>699</v>
      </c>
      <c r="D10" s="730"/>
      <c r="E10" s="718" t="s">
        <v>700</v>
      </c>
      <c r="H10" s="752"/>
      <c r="I10" s="752"/>
      <c r="J10" s="752"/>
      <c r="L10" s="723"/>
    </row>
    <row r="11" spans="1:12" x14ac:dyDescent="0.2">
      <c r="A11" s="722"/>
      <c r="L11" s="723"/>
    </row>
    <row r="12" spans="1:12" ht="15.75" thickBot="1" x14ac:dyDescent="0.3">
      <c r="A12" s="722" t="s">
        <v>701</v>
      </c>
      <c r="C12" s="757"/>
      <c r="D12" s="757"/>
      <c r="E12" s="718" t="s">
        <v>702</v>
      </c>
      <c r="H12" s="752"/>
      <c r="I12" s="752"/>
      <c r="J12" s="752"/>
      <c r="L12" s="723"/>
    </row>
    <row r="13" spans="1:12" x14ac:dyDescent="0.2">
      <c r="A13" s="722"/>
      <c r="L13" s="723"/>
    </row>
    <row r="14" spans="1:12" ht="12" thickBot="1" x14ac:dyDescent="0.25">
      <c r="A14" s="722" t="s">
        <v>703</v>
      </c>
      <c r="C14" s="752"/>
      <c r="D14" s="752"/>
      <c r="E14" s="718" t="s">
        <v>704</v>
      </c>
      <c r="H14" s="730"/>
      <c r="I14" s="730"/>
      <c r="J14" s="730"/>
      <c r="L14" s="723"/>
    </row>
    <row r="15" spans="1:12" x14ac:dyDescent="0.2">
      <c r="A15" s="722"/>
      <c r="L15" s="723"/>
    </row>
    <row r="16" spans="1:12" ht="12" thickBot="1" x14ac:dyDescent="0.25">
      <c r="A16" s="722" t="s">
        <v>705</v>
      </c>
      <c r="C16" s="752"/>
      <c r="D16" s="752"/>
      <c r="E16" s="718" t="s">
        <v>706</v>
      </c>
      <c r="H16" s="730"/>
      <c r="I16" s="730"/>
      <c r="J16" s="730"/>
      <c r="K16" s="730"/>
      <c r="L16" s="723"/>
    </row>
    <row r="17" spans="1:12" ht="12" thickBot="1" x14ac:dyDescent="0.25">
      <c r="A17" s="731"/>
      <c r="B17" s="732"/>
      <c r="C17" s="732"/>
      <c r="D17" s="732"/>
      <c r="E17" s="732"/>
      <c r="F17" s="732"/>
      <c r="G17" s="732"/>
      <c r="H17" s="732"/>
      <c r="I17" s="732"/>
      <c r="J17" s="732"/>
      <c r="K17" s="732"/>
      <c r="L17" s="733"/>
    </row>
    <row r="18" spans="1:12" ht="19.5" thickBot="1" x14ac:dyDescent="0.35">
      <c r="A18" s="734" t="s">
        <v>570</v>
      </c>
      <c r="B18" s="728"/>
      <c r="C18" s="728"/>
      <c r="D18" s="728"/>
      <c r="E18" s="728"/>
      <c r="F18" s="728"/>
      <c r="G18" s="728"/>
      <c r="H18" s="728"/>
      <c r="I18" s="728"/>
      <c r="J18" s="728"/>
      <c r="K18" s="728"/>
      <c r="L18" s="729"/>
    </row>
    <row r="19" spans="1:12" ht="15" x14ac:dyDescent="0.25">
      <c r="A19" s="735" t="s">
        <v>571</v>
      </c>
      <c r="B19" s="736" t="s">
        <v>598</v>
      </c>
      <c r="C19" s="736"/>
      <c r="D19" s="736" t="s">
        <v>707</v>
      </c>
      <c r="E19" s="736" t="s">
        <v>573</v>
      </c>
      <c r="F19" s="736" t="s">
        <v>708</v>
      </c>
      <c r="L19" s="723"/>
    </row>
    <row r="20" spans="1:12" ht="15.75" thickBot="1" x14ac:dyDescent="0.3">
      <c r="A20" s="722"/>
      <c r="B20" s="737" t="s">
        <v>574</v>
      </c>
      <c r="D20" s="737" t="s">
        <v>709</v>
      </c>
      <c r="E20" s="737" t="s">
        <v>709</v>
      </c>
      <c r="L20" s="723"/>
    </row>
    <row r="21" spans="1:12" ht="12" thickBot="1" x14ac:dyDescent="0.25">
      <c r="A21" s="738">
        <v>1</v>
      </c>
      <c r="B21" s="718" t="s">
        <v>710</v>
      </c>
      <c r="D21" s="718" t="s">
        <v>711</v>
      </c>
      <c r="E21" s="718" t="s">
        <v>711</v>
      </c>
      <c r="F21" s="718" t="s">
        <v>587</v>
      </c>
      <c r="J21" s="718">
        <v>1</v>
      </c>
      <c r="K21" s="739"/>
      <c r="L21" s="723"/>
    </row>
    <row r="22" spans="1:12" ht="12" thickBot="1" x14ac:dyDescent="0.25">
      <c r="A22" s="738"/>
      <c r="L22" s="723"/>
    </row>
    <row r="23" spans="1:12" ht="12" thickBot="1" x14ac:dyDescent="0.25">
      <c r="A23" s="722"/>
      <c r="F23" s="718" t="s">
        <v>712</v>
      </c>
      <c r="J23" s="718">
        <v>2</v>
      </c>
      <c r="K23" s="739"/>
      <c r="L23" s="723"/>
    </row>
    <row r="24" spans="1:12" ht="12" thickBot="1" x14ac:dyDescent="0.25">
      <c r="A24" s="738"/>
      <c r="F24" s="718" t="s">
        <v>713</v>
      </c>
      <c r="L24" s="723"/>
    </row>
    <row r="25" spans="1:12" ht="12" thickBot="1" x14ac:dyDescent="0.25">
      <c r="A25" s="722"/>
      <c r="F25" s="718" t="s">
        <v>714</v>
      </c>
      <c r="J25" s="718">
        <v>3</v>
      </c>
      <c r="K25" s="739"/>
      <c r="L25" s="723"/>
    </row>
    <row r="26" spans="1:12" ht="12" thickBot="1" x14ac:dyDescent="0.25">
      <c r="A26" s="722"/>
      <c r="F26" s="718" t="s">
        <v>715</v>
      </c>
      <c r="L26" s="723"/>
    </row>
    <row r="27" spans="1:12" ht="12" thickBot="1" x14ac:dyDescent="0.25">
      <c r="A27" s="738">
        <v>2</v>
      </c>
      <c r="B27" s="718" t="s">
        <v>710</v>
      </c>
      <c r="D27" s="718" t="s">
        <v>711</v>
      </c>
      <c r="E27" s="718" t="s">
        <v>711</v>
      </c>
      <c r="F27" s="718" t="s">
        <v>716</v>
      </c>
      <c r="J27" s="718">
        <v>4</v>
      </c>
      <c r="K27" s="739"/>
      <c r="L27" s="723"/>
    </row>
    <row r="28" spans="1:12" ht="12" thickBot="1" x14ac:dyDescent="0.25">
      <c r="A28" s="722"/>
      <c r="L28" s="723"/>
    </row>
    <row r="29" spans="1:12" ht="12" thickBot="1" x14ac:dyDescent="0.25">
      <c r="A29" s="722"/>
      <c r="F29" s="718" t="s">
        <v>589</v>
      </c>
      <c r="J29" s="718">
        <v>5</v>
      </c>
      <c r="K29" s="739"/>
      <c r="L29" s="723"/>
    </row>
    <row r="30" spans="1:12" ht="12" thickBot="1" x14ac:dyDescent="0.25">
      <c r="A30" s="722"/>
      <c r="L30" s="723"/>
    </row>
    <row r="31" spans="1:12" ht="12" thickBot="1" x14ac:dyDescent="0.25">
      <c r="A31" s="722"/>
      <c r="F31" s="718" t="s">
        <v>717</v>
      </c>
      <c r="J31" s="718">
        <v>6</v>
      </c>
      <c r="K31" s="739"/>
      <c r="L31" s="723"/>
    </row>
    <row r="32" spans="1:12" ht="12" thickBot="1" x14ac:dyDescent="0.25">
      <c r="A32" s="722"/>
      <c r="F32" s="718" t="s">
        <v>718</v>
      </c>
      <c r="L32" s="723"/>
    </row>
    <row r="33" spans="1:12" ht="12" thickBot="1" x14ac:dyDescent="0.25">
      <c r="A33" s="738">
        <v>3</v>
      </c>
      <c r="B33" s="718" t="s">
        <v>710</v>
      </c>
      <c r="D33" s="718" t="s">
        <v>711</v>
      </c>
      <c r="E33" s="718" t="s">
        <v>711</v>
      </c>
      <c r="F33" s="718" t="s">
        <v>719</v>
      </c>
      <c r="J33" s="718">
        <v>7</v>
      </c>
      <c r="K33" s="739"/>
      <c r="L33" s="723"/>
    </row>
    <row r="34" spans="1:12" ht="12" thickBot="1" x14ac:dyDescent="0.25">
      <c r="A34" s="722"/>
      <c r="L34" s="723"/>
    </row>
    <row r="35" spans="1:12" ht="12" thickBot="1" x14ac:dyDescent="0.25">
      <c r="A35" s="722"/>
      <c r="F35" s="718" t="s">
        <v>720</v>
      </c>
      <c r="J35" s="718">
        <v>8</v>
      </c>
      <c r="K35" s="739"/>
      <c r="L35" s="723"/>
    </row>
    <row r="36" spans="1:12" ht="12" thickBot="1" x14ac:dyDescent="0.25">
      <c r="A36" s="722"/>
      <c r="L36" s="723"/>
    </row>
    <row r="37" spans="1:12" ht="12" thickBot="1" x14ac:dyDescent="0.25">
      <c r="A37" s="722"/>
      <c r="F37" s="718" t="s">
        <v>721</v>
      </c>
      <c r="H37" s="752"/>
      <c r="I37" s="752"/>
      <c r="J37" s="718">
        <v>9</v>
      </c>
      <c r="K37" s="739"/>
      <c r="L37" s="723"/>
    </row>
    <row r="38" spans="1:12" x14ac:dyDescent="0.2">
      <c r="A38" s="722"/>
      <c r="L38" s="723"/>
    </row>
    <row r="39" spans="1:12" x14ac:dyDescent="0.2">
      <c r="A39" s="740" t="s">
        <v>722</v>
      </c>
      <c r="F39" s="741"/>
      <c r="G39" s="741"/>
      <c r="L39" s="723"/>
    </row>
    <row r="40" spans="1:12" x14ac:dyDescent="0.2">
      <c r="A40" s="722"/>
      <c r="L40" s="723"/>
    </row>
    <row r="41" spans="1:12" x14ac:dyDescent="0.2">
      <c r="A41" s="740" t="s">
        <v>723</v>
      </c>
      <c r="F41" s="741"/>
      <c r="G41" s="741"/>
      <c r="L41" s="723"/>
    </row>
    <row r="42" spans="1:12" ht="12" thickBot="1" x14ac:dyDescent="0.25">
      <c r="A42" s="722" t="s">
        <v>724</v>
      </c>
      <c r="L42" s="723"/>
    </row>
    <row r="43" spans="1:12" ht="19.5" thickBot="1" x14ac:dyDescent="0.35">
      <c r="A43" s="734" t="s">
        <v>593</v>
      </c>
      <c r="B43" s="728"/>
      <c r="C43" s="728"/>
      <c r="D43" s="728"/>
      <c r="E43" s="728"/>
      <c r="F43" s="728"/>
      <c r="G43" s="728"/>
      <c r="H43" s="728"/>
      <c r="I43" s="728"/>
      <c r="J43" s="728"/>
      <c r="K43" s="728"/>
      <c r="L43" s="729"/>
    </row>
    <row r="44" spans="1:12" ht="12" thickBot="1" x14ac:dyDescent="0.25">
      <c r="A44" s="719" t="s">
        <v>725</v>
      </c>
      <c r="B44" s="720"/>
      <c r="C44" s="720"/>
      <c r="D44" s="753"/>
      <c r="E44" s="753"/>
      <c r="F44" s="720" t="s">
        <v>726</v>
      </c>
      <c r="G44" s="720"/>
      <c r="H44" s="753"/>
      <c r="I44" s="753"/>
      <c r="J44" s="753"/>
      <c r="K44" s="753"/>
      <c r="L44" s="721"/>
    </row>
    <row r="45" spans="1:12" x14ac:dyDescent="0.2">
      <c r="A45" s="722"/>
      <c r="L45" s="723"/>
    </row>
    <row r="46" spans="1:12" ht="12" thickBot="1" x14ac:dyDescent="0.25">
      <c r="A46" s="722" t="s">
        <v>727</v>
      </c>
      <c r="D46" s="752"/>
      <c r="E46" s="752"/>
      <c r="F46" s="718" t="s">
        <v>726</v>
      </c>
      <c r="H46" s="752"/>
      <c r="I46" s="752"/>
      <c r="J46" s="752"/>
      <c r="K46" s="752"/>
      <c r="L46" s="723"/>
    </row>
    <row r="47" spans="1:12" ht="12" thickBot="1" x14ac:dyDescent="0.25">
      <c r="A47" s="731"/>
      <c r="B47" s="732"/>
      <c r="C47" s="732"/>
      <c r="D47" s="732"/>
      <c r="E47" s="732"/>
      <c r="F47" s="732"/>
      <c r="G47" s="732"/>
      <c r="H47" s="732"/>
      <c r="I47" s="732"/>
      <c r="J47" s="732"/>
      <c r="K47" s="732"/>
      <c r="L47" s="733"/>
    </row>
  </sheetData>
  <mergeCells count="11">
    <mergeCell ref="C16:D16"/>
    <mergeCell ref="A9:L9"/>
    <mergeCell ref="H10:J10"/>
    <mergeCell ref="C12:D12"/>
    <mergeCell ref="H12:J12"/>
    <mergeCell ref="C14:D14"/>
    <mergeCell ref="H37:I37"/>
    <mergeCell ref="D44:E44"/>
    <mergeCell ref="H44:K44"/>
    <mergeCell ref="D46:E46"/>
    <mergeCell ref="H46:K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JZ204"/>
  <sheetViews>
    <sheetView view="pageBreakPreview" topLeftCell="A53" zoomScale="60" zoomScaleNormal="100" workbookViewId="0">
      <selection activeCell="IE2" sqref="IE2"/>
    </sheetView>
  </sheetViews>
  <sheetFormatPr defaultColWidth="2.6640625" defaultRowHeight="15" x14ac:dyDescent="0.2"/>
  <cols>
    <col min="1" max="1" width="1.6640625" customWidth="1"/>
    <col min="2" max="2" width="2.6640625" customWidth="1"/>
    <col min="3" max="4" width="1.6640625" customWidth="1"/>
    <col min="5" max="5" width="2.6640625" customWidth="1"/>
    <col min="13" max="14" width="1.6640625" customWidth="1"/>
    <col min="15" max="15" width="2.6640625" customWidth="1"/>
    <col min="19" max="19" width="2.6640625" customWidth="1"/>
    <col min="20" max="20" width="1.6640625" customWidth="1"/>
    <col min="21" max="22" width="2.6640625" customWidth="1"/>
    <col min="23" max="23" width="9.1640625" customWidth="1"/>
    <col min="24" max="24" width="0.1640625" customWidth="1"/>
    <col min="25" max="25" width="1.6640625" hidden="1" customWidth="1"/>
    <col min="26" max="54" width="1.6640625" customWidth="1"/>
    <col min="55" max="55" width="2.6640625" customWidth="1"/>
    <col min="56" max="56" width="4.33203125" bestFit="1" customWidth="1"/>
    <col min="59" max="60" width="1.6640625" customWidth="1"/>
    <col min="61" max="61" width="2.6640625" customWidth="1"/>
    <col min="66" max="66" width="10.5" customWidth="1"/>
    <col min="67" max="67" width="1.6640625" customWidth="1"/>
    <col min="68" max="71" width="2.6640625" style="131" customWidth="1"/>
    <col min="72" max="72" width="1.6640625" style="131" customWidth="1"/>
    <col min="73" max="75" width="2.6640625" style="131" customWidth="1"/>
    <col min="76" max="77" width="1.6640625" style="131" customWidth="1"/>
    <col min="78" max="80" width="2.6640625" style="131" customWidth="1"/>
    <col min="81" max="81" width="1.6640625" style="131" customWidth="1"/>
    <col min="82" max="82" width="1.6640625" customWidth="1"/>
    <col min="83" max="83" width="5.1640625" bestFit="1" customWidth="1"/>
    <col min="84" max="86" width="5.1640625" customWidth="1"/>
    <col min="87" max="88" width="1.6640625" customWidth="1"/>
    <col min="89" max="91" width="2.6640625" customWidth="1"/>
    <col min="92" max="93" width="1.6640625" customWidth="1"/>
    <col min="94" max="94" width="2.6640625" customWidth="1"/>
    <col min="96" max="96" width="1.6640625" customWidth="1"/>
    <col min="101" max="102" width="1.6640625" customWidth="1"/>
    <col min="103" max="105" width="2.6640625" customWidth="1"/>
    <col min="106" max="107" width="1.6640625" customWidth="1"/>
    <col min="108" max="108" width="2.6640625" customWidth="1"/>
    <col min="110" max="110" width="1.6640625" customWidth="1"/>
    <col min="115" max="116" width="1.6640625" customWidth="1"/>
    <col min="117" max="117" width="2.6640625" customWidth="1"/>
    <col min="125" max="126" width="1.6640625" customWidth="1"/>
    <col min="132" max="133" width="1.6640625" customWidth="1"/>
    <col min="139" max="140" width="1.6640625" customWidth="1"/>
    <col min="146" max="147" width="1.6640625" customWidth="1"/>
    <col min="156" max="157" width="1.6640625" customWidth="1"/>
    <col min="162" max="162" width="1.6640625" customWidth="1"/>
    <col min="171" max="188" width="1.6640625" customWidth="1"/>
    <col min="193" max="194" width="1.6640625" customWidth="1"/>
    <col min="200" max="200" width="1.6640625" style="90" customWidth="1"/>
    <col min="201" max="204" width="2.6640625" style="150"/>
    <col min="205" max="205" width="9.33203125" style="93" customWidth="1"/>
    <col min="206" max="206" width="1" style="172" customWidth="1"/>
    <col min="207" max="207" width="2.6640625" style="172" hidden="1" customWidth="1"/>
    <col min="208" max="208" width="0.5" style="172" hidden="1" customWidth="1"/>
    <col min="209" max="209" width="3.5" style="156" customWidth="1"/>
    <col min="210" max="210" width="2" style="156" customWidth="1"/>
    <col min="211" max="211" width="2.5" style="156" hidden="1" customWidth="1"/>
    <col min="212" max="212" width="2.5" style="156" customWidth="1"/>
    <col min="213" max="213" width="4" style="156" customWidth="1"/>
    <col min="222" max="222" width="3" customWidth="1"/>
    <col min="223" max="230" width="2.6640625" style="167"/>
    <col min="248" max="250" width="2.6640625" style="44"/>
    <col min="279" max="279" width="2.6640625" style="90"/>
    <col min="280" max="285" width="2.6640625" style="150"/>
    <col min="286" max="286" width="2.6640625" style="93"/>
  </cols>
  <sheetData>
    <row r="1" spans="1:286" s="241" customFormat="1" x14ac:dyDescent="0.2">
      <c r="BN1" s="198"/>
      <c r="BO1" s="198"/>
      <c r="BP1" s="274"/>
      <c r="BQ1" s="274"/>
      <c r="BR1" s="274"/>
      <c r="BS1" s="274"/>
      <c r="BT1" s="274"/>
      <c r="BU1" s="274"/>
      <c r="BV1" s="274"/>
      <c r="BW1" s="274"/>
      <c r="BX1" s="274"/>
      <c r="BY1" s="274"/>
      <c r="BZ1" s="274"/>
      <c r="CA1" s="274"/>
      <c r="CB1" s="274"/>
      <c r="CC1" s="274"/>
      <c r="CD1" s="198"/>
      <c r="GR1" s="240"/>
      <c r="GS1" s="240"/>
      <c r="GT1" s="240"/>
      <c r="GU1" s="240"/>
      <c r="GV1" s="240"/>
      <c r="GW1" s="240"/>
      <c r="GX1" s="172"/>
      <c r="GY1" s="172"/>
      <c r="GZ1" s="172"/>
      <c r="HA1" s="156"/>
      <c r="HB1" s="156"/>
      <c r="HC1" s="156"/>
      <c r="HD1" s="156"/>
      <c r="HE1" s="156"/>
      <c r="HO1" s="167"/>
      <c r="HP1" s="167"/>
      <c r="HQ1" s="167"/>
      <c r="HR1" s="167"/>
      <c r="HS1" s="167"/>
      <c r="HT1" s="167"/>
      <c r="HU1" s="167"/>
      <c r="HV1" s="167"/>
      <c r="IN1" s="240"/>
      <c r="IO1" s="240"/>
      <c r="IP1" s="240"/>
      <c r="JS1" s="239"/>
      <c r="JT1" s="240"/>
      <c r="JU1" s="240"/>
      <c r="JV1" s="240"/>
      <c r="JW1" s="240"/>
      <c r="JX1" s="240"/>
      <c r="JY1" s="240"/>
      <c r="JZ1" s="93"/>
    </row>
    <row r="2" spans="1:286" s="241" customFormat="1" x14ac:dyDescent="0.2">
      <c r="A2" s="323"/>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378"/>
      <c r="BO2" s="378"/>
      <c r="BP2" s="379"/>
      <c r="BQ2" s="379"/>
      <c r="BR2" s="379"/>
      <c r="BS2" s="379"/>
      <c r="BT2" s="379"/>
      <c r="BU2" s="379"/>
      <c r="BV2" s="379"/>
      <c r="BW2" s="379"/>
      <c r="BX2" s="379"/>
      <c r="BY2" s="379"/>
      <c r="BZ2" s="379"/>
      <c r="CA2" s="379"/>
      <c r="CB2" s="379"/>
      <c r="CC2" s="379"/>
      <c r="CD2" s="378"/>
      <c r="CE2" s="111"/>
      <c r="CF2" s="111"/>
      <c r="CG2" s="111"/>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1"/>
      <c r="DH2" s="111"/>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1"/>
      <c r="EI2" s="111"/>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1"/>
      <c r="FJ2" s="111"/>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1"/>
      <c r="GK2" s="111"/>
      <c r="GL2" s="111"/>
      <c r="GM2" s="111"/>
      <c r="GN2" s="111"/>
      <c r="GO2" s="111"/>
      <c r="GP2" s="111"/>
      <c r="GQ2" s="111"/>
      <c r="GR2" s="111"/>
      <c r="GS2" s="111"/>
      <c r="GT2" s="111"/>
      <c r="GU2" s="111"/>
      <c r="GV2" s="111"/>
      <c r="GW2" s="111"/>
      <c r="GX2" s="378"/>
      <c r="GY2" s="378"/>
      <c r="GZ2" s="378"/>
      <c r="HA2" s="161"/>
      <c r="HB2" s="161"/>
      <c r="HC2" s="161"/>
      <c r="HD2" s="161"/>
      <c r="HE2" s="161"/>
      <c r="HF2" s="111"/>
      <c r="HG2" s="111"/>
      <c r="HH2" s="111"/>
      <c r="HI2" s="111"/>
      <c r="HJ2" s="111"/>
      <c r="HK2" s="111"/>
      <c r="HL2" s="111"/>
      <c r="HM2" s="111"/>
      <c r="HN2" s="111"/>
      <c r="HO2" s="161"/>
      <c r="HP2" s="161"/>
      <c r="HQ2" s="161"/>
      <c r="HR2" s="161"/>
      <c r="HS2" s="161"/>
      <c r="HT2" s="161"/>
      <c r="HU2" s="161"/>
      <c r="HV2" s="161"/>
      <c r="HW2" s="111"/>
      <c r="HX2" s="111"/>
      <c r="HY2" s="111"/>
      <c r="HZ2" s="111"/>
      <c r="IA2" s="111"/>
      <c r="IB2" s="111"/>
      <c r="IC2" s="111"/>
      <c r="ID2" s="111"/>
      <c r="IE2" s="111"/>
      <c r="IF2" s="111"/>
      <c r="IG2" s="111"/>
      <c r="IH2" s="111"/>
      <c r="II2" s="111"/>
      <c r="IJ2" s="111"/>
      <c r="IK2" s="111"/>
      <c r="IL2" s="111"/>
      <c r="IM2" s="111"/>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1"/>
      <c r="JN2" s="111"/>
      <c r="JO2" s="111"/>
      <c r="JP2" s="111"/>
      <c r="JQ2" s="111"/>
      <c r="JR2" s="111"/>
      <c r="JS2" s="114"/>
      <c r="JT2" s="111"/>
      <c r="JU2" s="111"/>
      <c r="JV2" s="111"/>
      <c r="JW2" s="111"/>
      <c r="JX2" s="111"/>
      <c r="JY2" s="111"/>
      <c r="JZ2" s="112"/>
    </row>
    <row r="3" spans="1:286" s="241" customFormat="1" ht="15.75" x14ac:dyDescent="0.2">
      <c r="A3" s="49"/>
      <c r="B3" s="328" t="s">
        <v>602</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172"/>
      <c r="BO3" s="172"/>
      <c r="BP3" s="275"/>
      <c r="BQ3" s="275"/>
      <c r="BR3" s="275"/>
      <c r="BS3" s="275"/>
      <c r="BT3" s="275"/>
      <c r="BU3" s="275"/>
      <c r="BV3" s="275"/>
      <c r="BW3" s="275"/>
      <c r="BX3" s="275"/>
      <c r="BY3" s="275"/>
      <c r="BZ3" s="275"/>
      <c r="CA3" s="275"/>
      <c r="CB3" s="275"/>
      <c r="CC3" s="275"/>
      <c r="CD3" s="172"/>
      <c r="CE3" s="328"/>
      <c r="CF3" s="328"/>
      <c r="CG3" s="328"/>
      <c r="CH3" s="328"/>
      <c r="CI3" s="328"/>
      <c r="CJ3" s="328"/>
      <c r="CK3" s="328"/>
      <c r="CL3" s="328"/>
      <c r="CM3" s="328"/>
      <c r="CN3" s="328"/>
      <c r="CO3" s="328"/>
      <c r="CP3" s="328"/>
      <c r="CQ3" s="328"/>
      <c r="CR3" s="328"/>
      <c r="CS3" s="328"/>
      <c r="CT3" s="328"/>
      <c r="CU3" s="328"/>
      <c r="CV3" s="328"/>
      <c r="CW3" s="328"/>
      <c r="CX3" s="328"/>
      <c r="CY3" s="328"/>
      <c r="CZ3" s="328"/>
      <c r="DA3" s="328"/>
      <c r="DB3" s="328"/>
      <c r="DC3" s="328"/>
      <c r="DD3" s="328"/>
      <c r="DE3" s="328"/>
      <c r="DF3" s="328"/>
      <c r="DG3" s="328"/>
      <c r="DH3" s="328"/>
      <c r="DI3" s="328"/>
      <c r="DJ3" s="328"/>
      <c r="DK3" s="328"/>
      <c r="DL3" s="328"/>
      <c r="DM3" s="328"/>
      <c r="DN3" s="328"/>
      <c r="DO3" s="328"/>
      <c r="DP3" s="328"/>
      <c r="DQ3" s="328"/>
      <c r="DR3" s="328"/>
      <c r="DS3" s="328"/>
      <c r="DT3" s="328"/>
      <c r="DU3" s="328"/>
      <c r="DV3" s="328"/>
      <c r="DW3" s="328"/>
      <c r="DX3" s="328"/>
      <c r="DY3" s="328"/>
      <c r="DZ3" s="328"/>
      <c r="EA3" s="328"/>
      <c r="EB3" s="328"/>
      <c r="EC3" s="328"/>
      <c r="ED3" s="328"/>
      <c r="EE3" s="328"/>
      <c r="EF3" s="328"/>
      <c r="EG3" s="328"/>
      <c r="EH3" s="328"/>
      <c r="EI3" s="328"/>
      <c r="EJ3" s="328"/>
      <c r="EK3" s="328"/>
      <c r="EL3" s="328"/>
      <c r="EM3" s="328"/>
      <c r="EN3" s="328"/>
      <c r="EO3" s="328"/>
      <c r="EP3" s="328"/>
      <c r="EQ3" s="328"/>
      <c r="ER3" s="328"/>
      <c r="ES3" s="328"/>
      <c r="ET3" s="328"/>
      <c r="EU3" s="328"/>
      <c r="EV3" s="328"/>
      <c r="EW3" s="328"/>
      <c r="EX3" s="328"/>
      <c r="EY3" s="328"/>
      <c r="EZ3" s="328"/>
      <c r="FA3" s="328"/>
      <c r="FB3" s="328"/>
      <c r="FC3" s="328"/>
      <c r="FD3" s="328"/>
      <c r="FE3" s="328"/>
      <c r="FF3" s="328"/>
      <c r="FG3" s="328"/>
      <c r="FH3" s="328"/>
      <c r="FI3" s="328"/>
      <c r="FJ3" s="328"/>
      <c r="FK3" s="328"/>
      <c r="FL3" s="328"/>
      <c r="FM3" s="328"/>
      <c r="FN3" s="328"/>
      <c r="FO3" s="328"/>
      <c r="FP3" s="328"/>
      <c r="FQ3" s="328"/>
      <c r="FR3" s="328"/>
      <c r="FS3" s="328"/>
      <c r="FT3" s="328"/>
      <c r="FU3" s="328"/>
      <c r="FV3" s="328"/>
      <c r="FW3" s="328"/>
      <c r="FX3" s="328"/>
      <c r="FY3" s="328"/>
      <c r="FZ3" s="328"/>
      <c r="GA3" s="328"/>
      <c r="GB3" s="328"/>
      <c r="GC3" s="328"/>
      <c r="GD3" s="328"/>
      <c r="GE3" s="328"/>
      <c r="GF3" s="328"/>
      <c r="GG3" s="328"/>
      <c r="GH3" s="328"/>
      <c r="GI3" s="328"/>
      <c r="GJ3" s="328"/>
      <c r="GK3" s="328"/>
      <c r="GL3" s="328"/>
      <c r="GM3" s="328"/>
      <c r="GN3" s="328"/>
      <c r="GO3" s="328"/>
      <c r="GP3" s="328"/>
      <c r="GQ3" s="328"/>
      <c r="GR3" s="328"/>
      <c r="GS3" s="328"/>
      <c r="GT3" s="328"/>
      <c r="GU3" s="328"/>
      <c r="GV3" s="328"/>
      <c r="GW3" s="328"/>
      <c r="GX3" s="172"/>
      <c r="GY3" s="172"/>
      <c r="GZ3" s="172"/>
      <c r="HA3" s="156"/>
      <c r="HB3" s="156"/>
      <c r="HC3" s="156"/>
      <c r="HD3" s="156"/>
      <c r="HE3" s="156"/>
      <c r="HF3" s="328"/>
      <c r="HG3" s="328"/>
      <c r="HH3" s="328"/>
      <c r="HI3" s="328"/>
      <c r="HJ3" s="328"/>
      <c r="HK3" s="328"/>
      <c r="HL3" s="328"/>
      <c r="HM3" s="328"/>
      <c r="HN3" s="328"/>
      <c r="HO3" s="156"/>
      <c r="HP3" s="156"/>
      <c r="HQ3" s="156"/>
      <c r="HR3" s="156"/>
      <c r="HS3" s="156"/>
      <c r="HT3" s="156"/>
      <c r="HU3" s="156"/>
      <c r="HV3" s="156"/>
      <c r="HW3" s="328"/>
      <c r="HX3" s="328"/>
      <c r="HY3" s="328"/>
      <c r="HZ3" s="328"/>
      <c r="IA3" s="328"/>
      <c r="IB3" s="328"/>
      <c r="IC3" s="328"/>
      <c r="ID3" s="328"/>
      <c r="IE3" s="328"/>
      <c r="IF3" s="328"/>
      <c r="IG3" s="328"/>
      <c r="IH3" s="328"/>
      <c r="II3" s="328"/>
      <c r="IJ3" s="328"/>
      <c r="IK3" s="328"/>
      <c r="IL3" s="328"/>
      <c r="IM3" s="328"/>
      <c r="IN3" s="328"/>
      <c r="IO3" s="328"/>
      <c r="IP3" s="328"/>
      <c r="IQ3" s="328"/>
      <c r="IR3" s="328"/>
      <c r="IS3" s="328"/>
      <c r="IT3" s="328"/>
      <c r="IU3" s="328"/>
      <c r="IV3" s="328"/>
      <c r="IW3" s="328"/>
      <c r="IX3" s="328"/>
      <c r="IY3" s="328"/>
      <c r="IZ3" s="328"/>
      <c r="JA3" s="328"/>
      <c r="JB3" s="328"/>
      <c r="JC3" s="328"/>
      <c r="JD3" s="328"/>
      <c r="JE3" s="328"/>
      <c r="JF3" s="328"/>
      <c r="JG3" s="328"/>
      <c r="JH3" s="328"/>
      <c r="JI3" s="328"/>
      <c r="JJ3" s="328"/>
      <c r="JK3" s="328"/>
      <c r="JL3" s="328"/>
      <c r="JM3" s="328"/>
      <c r="JN3" s="328"/>
      <c r="JO3" s="328"/>
      <c r="JP3" s="328"/>
      <c r="JQ3" s="328"/>
      <c r="JR3" s="328"/>
      <c r="JS3" s="329"/>
      <c r="JT3" s="328"/>
      <c r="JU3" s="328"/>
      <c r="JV3" s="328"/>
      <c r="JW3" s="328"/>
      <c r="JX3" s="328"/>
      <c r="JY3" s="328"/>
      <c r="JZ3" s="50"/>
    </row>
    <row r="4" spans="1:286" s="241" customFormat="1" x14ac:dyDescent="0.2">
      <c r="A4" s="49"/>
      <c r="B4" s="273" t="s">
        <v>603</v>
      </c>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328"/>
      <c r="AX4" s="328"/>
      <c r="AY4" s="328"/>
      <c r="AZ4" s="328"/>
      <c r="BA4" s="328"/>
      <c r="BB4" s="328"/>
      <c r="BC4" s="328"/>
      <c r="BD4" s="328"/>
      <c r="BE4" s="328"/>
      <c r="BF4" s="328"/>
      <c r="BG4" s="328"/>
      <c r="BH4" s="328"/>
      <c r="BI4" s="328"/>
      <c r="BJ4" s="328"/>
      <c r="BK4" s="328"/>
      <c r="BL4" s="328"/>
      <c r="BM4" s="328"/>
      <c r="BN4" s="172"/>
      <c r="BO4" s="172"/>
      <c r="BP4" s="275"/>
      <c r="BQ4" s="275"/>
      <c r="BR4" s="275"/>
      <c r="BS4" s="275"/>
      <c r="BT4" s="275"/>
      <c r="BU4" s="275"/>
      <c r="BV4" s="275"/>
      <c r="BW4" s="275"/>
      <c r="BX4" s="275"/>
      <c r="BY4" s="275"/>
      <c r="BZ4" s="275"/>
      <c r="CA4" s="275"/>
      <c r="CB4" s="275"/>
      <c r="CC4" s="275"/>
      <c r="CD4" s="172"/>
      <c r="CE4" s="328"/>
      <c r="CF4" s="328"/>
      <c r="CG4" s="328"/>
      <c r="CH4" s="328"/>
      <c r="CI4" s="328"/>
      <c r="CJ4" s="328"/>
      <c r="CK4" s="328"/>
      <c r="CL4" s="328"/>
      <c r="CM4" s="328"/>
      <c r="CN4" s="328"/>
      <c r="CO4" s="328"/>
      <c r="CP4" s="328"/>
      <c r="CQ4" s="328"/>
      <c r="CR4" s="328"/>
      <c r="CS4" s="328"/>
      <c r="CT4" s="328"/>
      <c r="CU4" s="328"/>
      <c r="CV4" s="328"/>
      <c r="CW4" s="328"/>
      <c r="CX4" s="328"/>
      <c r="CY4" s="328"/>
      <c r="CZ4" s="328"/>
      <c r="DA4" s="328"/>
      <c r="DB4" s="328"/>
      <c r="DC4" s="328"/>
      <c r="DD4" s="328"/>
      <c r="DE4" s="328"/>
      <c r="DF4" s="328"/>
      <c r="DG4" s="328"/>
      <c r="DH4" s="328"/>
      <c r="DI4" s="328"/>
      <c r="DJ4" s="328"/>
      <c r="DK4" s="328"/>
      <c r="DL4" s="328"/>
      <c r="DM4" s="328"/>
      <c r="DN4" s="328"/>
      <c r="DO4" s="328"/>
      <c r="DP4" s="328"/>
      <c r="DQ4" s="328"/>
      <c r="DR4" s="328"/>
      <c r="DS4" s="328"/>
      <c r="DT4" s="328"/>
      <c r="DU4" s="328"/>
      <c r="DV4" s="328"/>
      <c r="DW4" s="328"/>
      <c r="DX4" s="328"/>
      <c r="DY4" s="328"/>
      <c r="DZ4" s="328"/>
      <c r="EA4" s="328"/>
      <c r="EB4" s="328"/>
      <c r="EC4" s="328"/>
      <c r="ED4" s="328"/>
      <c r="EE4" s="328"/>
      <c r="EF4" s="328"/>
      <c r="EG4" s="328"/>
      <c r="EH4" s="328"/>
      <c r="EI4" s="328"/>
      <c r="EJ4" s="328"/>
      <c r="EK4" s="328"/>
      <c r="EL4" s="328"/>
      <c r="EM4" s="328"/>
      <c r="EN4" s="328"/>
      <c r="EO4" s="328"/>
      <c r="EP4" s="328"/>
      <c r="EQ4" s="328"/>
      <c r="ER4" s="328"/>
      <c r="ES4" s="328"/>
      <c r="ET4" s="328"/>
      <c r="EU4" s="328"/>
      <c r="EV4" s="328"/>
      <c r="EW4" s="328"/>
      <c r="EX4" s="328"/>
      <c r="EY4" s="328"/>
      <c r="EZ4" s="328"/>
      <c r="FA4" s="328"/>
      <c r="FB4" s="328"/>
      <c r="FC4" s="328"/>
      <c r="FD4" s="328"/>
      <c r="FE4" s="328"/>
      <c r="FF4" s="328"/>
      <c r="FG4" s="328"/>
      <c r="FH4" s="328"/>
      <c r="FI4" s="328"/>
      <c r="FJ4" s="328"/>
      <c r="FK4" s="328"/>
      <c r="FL4" s="328"/>
      <c r="FM4" s="328"/>
      <c r="FN4" s="328"/>
      <c r="FO4" s="328"/>
      <c r="FP4" s="328"/>
      <c r="FQ4" s="328"/>
      <c r="FR4" s="328"/>
      <c r="FS4" s="328"/>
      <c r="FT4" s="328"/>
      <c r="FU4" s="328"/>
      <c r="FV4" s="328"/>
      <c r="FW4" s="328"/>
      <c r="FX4" s="328"/>
      <c r="FY4" s="328"/>
      <c r="FZ4" s="328"/>
      <c r="GA4" s="328"/>
      <c r="GB4" s="328"/>
      <c r="GC4" s="328"/>
      <c r="GD4" s="328"/>
      <c r="GE4" s="328"/>
      <c r="GF4" s="328"/>
      <c r="GG4" s="328"/>
      <c r="GH4" s="328"/>
      <c r="GI4" s="328"/>
      <c r="GJ4" s="328"/>
      <c r="GK4" s="328"/>
      <c r="GL4" s="328"/>
      <c r="GM4" s="328"/>
      <c r="GN4" s="328"/>
      <c r="GO4" s="328"/>
      <c r="GP4" s="328"/>
      <c r="GQ4" s="328"/>
      <c r="GR4" s="328"/>
      <c r="GS4" s="328"/>
      <c r="GT4" s="328"/>
      <c r="GU4" s="328"/>
      <c r="GV4" s="328"/>
      <c r="GW4" s="328"/>
      <c r="GX4" s="172"/>
      <c r="GY4" s="172"/>
      <c r="GZ4" s="172"/>
      <c r="HA4" s="156"/>
      <c r="HB4" s="156"/>
      <c r="HC4" s="156"/>
      <c r="HD4" s="156"/>
      <c r="HE4" s="156"/>
      <c r="HF4" s="328"/>
      <c r="HG4" s="328"/>
      <c r="HH4" s="328"/>
      <c r="HI4" s="328"/>
      <c r="HJ4" s="328"/>
      <c r="HK4" s="328"/>
      <c r="HL4" s="328"/>
      <c r="HM4" s="328"/>
      <c r="HN4" s="328"/>
      <c r="HO4" s="156"/>
      <c r="HP4" s="156"/>
      <c r="HQ4" s="156"/>
      <c r="HR4" s="156"/>
      <c r="HS4" s="156"/>
      <c r="HT4" s="156"/>
      <c r="HU4" s="156"/>
      <c r="HV4" s="156"/>
      <c r="HW4" s="328"/>
      <c r="HX4" s="328"/>
      <c r="HY4" s="328"/>
      <c r="HZ4" s="328"/>
      <c r="IA4" s="328"/>
      <c r="IB4" s="328"/>
      <c r="IC4" s="328"/>
      <c r="ID4" s="328"/>
      <c r="IE4" s="328"/>
      <c r="IF4" s="328"/>
      <c r="IG4" s="328"/>
      <c r="IH4" s="328"/>
      <c r="II4" s="328"/>
      <c r="IJ4" s="328"/>
      <c r="IK4" s="328"/>
      <c r="IL4" s="328"/>
      <c r="IM4" s="328"/>
      <c r="IN4" s="328"/>
      <c r="IO4" s="328"/>
      <c r="IP4" s="328"/>
      <c r="IQ4" s="328"/>
      <c r="IR4" s="328"/>
      <c r="IS4" s="328"/>
      <c r="IT4" s="328"/>
      <c r="IU4" s="328"/>
      <c r="IV4" s="328"/>
      <c r="IW4" s="328"/>
      <c r="IX4" s="328"/>
      <c r="IY4" s="328"/>
      <c r="IZ4" s="328"/>
      <c r="JA4" s="328"/>
      <c r="JB4" s="328"/>
      <c r="JC4" s="328"/>
      <c r="JD4" s="328"/>
      <c r="JE4" s="328"/>
      <c r="JF4" s="328"/>
      <c r="JG4" s="328"/>
      <c r="JH4" s="328"/>
      <c r="JI4" s="328"/>
      <c r="JJ4" s="328"/>
      <c r="JK4" s="328"/>
      <c r="JL4" s="328"/>
      <c r="JM4" s="328"/>
      <c r="JN4" s="328"/>
      <c r="JO4" s="328"/>
      <c r="JP4" s="328"/>
      <c r="JQ4" s="328"/>
      <c r="JR4" s="328"/>
      <c r="JS4" s="329"/>
      <c r="JT4" s="328"/>
      <c r="JU4" s="328"/>
      <c r="JV4" s="328"/>
      <c r="JW4" s="328"/>
      <c r="JX4" s="328"/>
      <c r="JY4" s="328"/>
      <c r="JZ4" s="50"/>
    </row>
    <row r="5" spans="1:286" s="241" customFormat="1" x14ac:dyDescent="0.2">
      <c r="A5" s="49"/>
      <c r="B5" s="328"/>
      <c r="C5" s="328"/>
      <c r="D5" s="328"/>
      <c r="E5" s="328"/>
      <c r="F5" s="328"/>
      <c r="G5" s="328"/>
      <c r="H5" s="328"/>
      <c r="I5" s="328"/>
      <c r="J5" s="328"/>
      <c r="K5" s="328"/>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c r="AN5" s="328"/>
      <c r="AO5" s="328"/>
      <c r="AP5" s="328"/>
      <c r="AQ5" s="328"/>
      <c r="AR5" s="328"/>
      <c r="AS5" s="328"/>
      <c r="AT5" s="328"/>
      <c r="AU5" s="328"/>
      <c r="AV5" s="328"/>
      <c r="AW5" s="328"/>
      <c r="AX5" s="328"/>
      <c r="AY5" s="328"/>
      <c r="AZ5" s="328"/>
      <c r="BA5" s="328"/>
      <c r="BB5" s="328"/>
      <c r="BC5" s="328"/>
      <c r="BD5" s="328"/>
      <c r="BE5" s="328"/>
      <c r="BF5" s="328"/>
      <c r="BG5" s="328"/>
      <c r="BH5" s="328"/>
      <c r="BI5" s="328"/>
      <c r="BJ5" s="328"/>
      <c r="BK5" s="328"/>
      <c r="BL5" s="328"/>
      <c r="BM5" s="328"/>
      <c r="BN5" s="172"/>
      <c r="BO5" s="172"/>
      <c r="BP5" s="275"/>
      <c r="BQ5" s="275"/>
      <c r="BR5" s="275"/>
      <c r="BS5" s="275"/>
      <c r="BT5" s="275"/>
      <c r="BU5" s="275"/>
      <c r="BV5" s="275"/>
      <c r="BW5" s="275"/>
      <c r="BX5" s="275"/>
      <c r="BY5" s="275"/>
      <c r="BZ5" s="275"/>
      <c r="CA5" s="275"/>
      <c r="CB5" s="275"/>
      <c r="CC5" s="275"/>
      <c r="CD5" s="172"/>
      <c r="CE5" s="328"/>
      <c r="CF5" s="328"/>
      <c r="CG5" s="328"/>
      <c r="CH5" s="328"/>
      <c r="CI5" s="328"/>
      <c r="CJ5" s="328"/>
      <c r="CK5" s="328"/>
      <c r="CL5" s="328"/>
      <c r="CM5" s="328"/>
      <c r="CN5" s="328"/>
      <c r="CO5" s="328"/>
      <c r="CP5" s="328"/>
      <c r="CQ5" s="328"/>
      <c r="CR5" s="328"/>
      <c r="CS5" s="328"/>
      <c r="CT5" s="328"/>
      <c r="CU5" s="328"/>
      <c r="CV5" s="328"/>
      <c r="CW5" s="328"/>
      <c r="CX5" s="328"/>
      <c r="CY5" s="328"/>
      <c r="CZ5" s="328"/>
      <c r="DA5" s="328"/>
      <c r="DB5" s="328"/>
      <c r="DC5" s="328"/>
      <c r="DD5" s="328"/>
      <c r="DE5" s="328"/>
      <c r="DF5" s="328"/>
      <c r="DG5" s="328"/>
      <c r="DH5" s="328"/>
      <c r="DI5" s="328"/>
      <c r="DJ5" s="328"/>
      <c r="DK5" s="328"/>
      <c r="DL5" s="328"/>
      <c r="DM5" s="328"/>
      <c r="DN5" s="328"/>
      <c r="DO5" s="328"/>
      <c r="DP5" s="328"/>
      <c r="DQ5" s="328"/>
      <c r="DR5" s="328"/>
      <c r="DS5" s="328"/>
      <c r="DT5" s="328"/>
      <c r="DU5" s="328"/>
      <c r="DV5" s="328"/>
      <c r="DW5" s="328"/>
      <c r="DX5" s="328"/>
      <c r="DY5" s="328"/>
      <c r="DZ5" s="328"/>
      <c r="EA5" s="328"/>
      <c r="EB5" s="328"/>
      <c r="EC5" s="328"/>
      <c r="ED5" s="328"/>
      <c r="EE5" s="328"/>
      <c r="EF5" s="328"/>
      <c r="EG5" s="328"/>
      <c r="EH5" s="328"/>
      <c r="EI5" s="328"/>
      <c r="EJ5" s="328"/>
      <c r="EK5" s="328"/>
      <c r="EL5" s="328"/>
      <c r="EM5" s="328"/>
      <c r="EN5" s="328"/>
      <c r="EO5" s="328"/>
      <c r="EP5" s="328"/>
      <c r="EQ5" s="328"/>
      <c r="ER5" s="328"/>
      <c r="ES5" s="328"/>
      <c r="ET5" s="328"/>
      <c r="EU5" s="328"/>
      <c r="EV5" s="328"/>
      <c r="EW5" s="328"/>
      <c r="EX5" s="328"/>
      <c r="EY5" s="328"/>
      <c r="EZ5" s="328"/>
      <c r="FA5" s="328"/>
      <c r="FB5" s="328"/>
      <c r="FC5" s="328"/>
      <c r="FD5" s="328"/>
      <c r="FE5" s="328"/>
      <c r="FF5" s="328"/>
      <c r="FG5" s="328"/>
      <c r="FH5" s="328"/>
      <c r="FI5" s="328"/>
      <c r="FJ5" s="328"/>
      <c r="FK5" s="328"/>
      <c r="FL5" s="328"/>
      <c r="FM5" s="328"/>
      <c r="FN5" s="328"/>
      <c r="FO5" s="328"/>
      <c r="FP5" s="328"/>
      <c r="FQ5" s="328"/>
      <c r="FR5" s="328"/>
      <c r="FS5" s="328"/>
      <c r="FT5" s="328"/>
      <c r="FU5" s="328"/>
      <c r="FV5" s="328"/>
      <c r="FW5" s="328"/>
      <c r="FX5" s="328"/>
      <c r="FY5" s="328"/>
      <c r="FZ5" s="328"/>
      <c r="GA5" s="328"/>
      <c r="GB5" s="328"/>
      <c r="GC5" s="328"/>
      <c r="GD5" s="328"/>
      <c r="GE5" s="328"/>
      <c r="GF5" s="328"/>
      <c r="GG5" s="328"/>
      <c r="GH5" s="328"/>
      <c r="GI5" s="328"/>
      <c r="GJ5" s="328"/>
      <c r="GK5" s="328"/>
      <c r="GL5" s="328"/>
      <c r="GM5" s="328"/>
      <c r="GN5" s="328"/>
      <c r="GO5" s="328"/>
      <c r="GP5" s="328"/>
      <c r="GQ5" s="328"/>
      <c r="GR5" s="328"/>
      <c r="GS5" s="328"/>
      <c r="GT5" s="328"/>
      <c r="GU5" s="328"/>
      <c r="GV5" s="328"/>
      <c r="GW5" s="328"/>
      <c r="GX5" s="172"/>
      <c r="GY5" s="172"/>
      <c r="GZ5" s="172"/>
      <c r="HA5" s="156"/>
      <c r="HB5" s="156"/>
      <c r="HC5" s="156"/>
      <c r="HD5" s="156"/>
      <c r="HE5" s="156"/>
      <c r="HF5" s="328"/>
      <c r="HG5" s="328"/>
      <c r="HH5" s="328"/>
      <c r="HI5" s="328"/>
      <c r="HJ5" s="328"/>
      <c r="HK5" s="328"/>
      <c r="HL5" s="328"/>
      <c r="HM5" s="328"/>
      <c r="HN5" s="328"/>
      <c r="HO5" s="156"/>
      <c r="HP5" s="156"/>
      <c r="HQ5" s="156"/>
      <c r="HR5" s="156"/>
      <c r="HS5" s="156"/>
      <c r="HT5" s="156"/>
      <c r="HU5" s="156"/>
      <c r="HV5" s="156"/>
      <c r="HW5" s="328"/>
      <c r="HX5" s="328"/>
      <c r="HY5" s="328"/>
      <c r="HZ5" s="328"/>
      <c r="IA5" s="328"/>
      <c r="IB5" s="328"/>
      <c r="IC5" s="328"/>
      <c r="ID5" s="328"/>
      <c r="IE5" s="328"/>
      <c r="IF5" s="328"/>
      <c r="IG5" s="328"/>
      <c r="IH5" s="328"/>
      <c r="II5" s="328"/>
      <c r="IJ5" s="328"/>
      <c r="IK5" s="328"/>
      <c r="IL5" s="328"/>
      <c r="IM5" s="328"/>
      <c r="IN5" s="328"/>
      <c r="IO5" s="328"/>
      <c r="IP5" s="328"/>
      <c r="IQ5" s="328"/>
      <c r="IR5" s="328"/>
      <c r="IS5" s="328"/>
      <c r="IT5" s="328"/>
      <c r="IU5" s="328"/>
      <c r="IV5" s="328"/>
      <c r="IW5" s="328"/>
      <c r="IX5" s="328"/>
      <c r="IY5" s="328"/>
      <c r="IZ5" s="328"/>
      <c r="JA5" s="328"/>
      <c r="JB5" s="328"/>
      <c r="JC5" s="328"/>
      <c r="JD5" s="328"/>
      <c r="JE5" s="328"/>
      <c r="JF5" s="328"/>
      <c r="JG5" s="328"/>
      <c r="JH5" s="328"/>
      <c r="JI5" s="328"/>
      <c r="JJ5" s="328"/>
      <c r="JK5" s="328"/>
      <c r="JL5" s="328"/>
      <c r="JM5" s="328"/>
      <c r="JN5" s="328"/>
      <c r="JO5" s="328"/>
      <c r="JP5" s="328"/>
      <c r="JQ5" s="328"/>
      <c r="JR5" s="328"/>
      <c r="JS5" s="329"/>
      <c r="JT5" s="328"/>
      <c r="JU5" s="328"/>
      <c r="JV5" s="328"/>
      <c r="JW5" s="328"/>
      <c r="JX5" s="328"/>
      <c r="JY5" s="328"/>
      <c r="JZ5" s="50"/>
    </row>
    <row r="6" spans="1:286" ht="6" customHeight="1" x14ac:dyDescent="0.2">
      <c r="A6" s="341"/>
      <c r="B6" s="342"/>
      <c r="C6" s="342"/>
      <c r="D6" s="342"/>
      <c r="E6" s="342"/>
      <c r="F6" s="342"/>
      <c r="G6" s="342"/>
      <c r="H6" s="342"/>
      <c r="I6" s="342"/>
      <c r="J6" s="342"/>
      <c r="K6" s="342"/>
      <c r="L6" s="342"/>
      <c r="M6" s="342"/>
      <c r="N6" s="342"/>
      <c r="O6" s="342"/>
      <c r="P6" s="342"/>
      <c r="Q6" s="342"/>
      <c r="R6" s="342"/>
      <c r="S6" s="342"/>
      <c r="T6" s="342"/>
      <c r="U6" s="342"/>
      <c r="V6" s="342"/>
      <c r="W6" s="342"/>
      <c r="X6" s="342"/>
      <c r="Y6" s="342"/>
      <c r="Z6" s="342"/>
      <c r="AA6" s="342"/>
      <c r="AB6" s="342"/>
      <c r="AC6" s="342"/>
      <c r="AD6" s="342"/>
      <c r="AE6" s="342"/>
      <c r="AF6" s="342"/>
      <c r="AG6" s="342"/>
      <c r="AH6" s="342"/>
      <c r="AI6" s="342"/>
      <c r="AJ6" s="342"/>
      <c r="AK6" s="342"/>
      <c r="AL6" s="342"/>
      <c r="AM6" s="342"/>
      <c r="AN6" s="342"/>
      <c r="AO6" s="342"/>
      <c r="AP6" s="342"/>
      <c r="AQ6" s="342"/>
      <c r="AR6" s="342"/>
      <c r="AS6" s="342"/>
      <c r="AT6" s="342"/>
      <c r="AU6" s="342"/>
      <c r="AV6" s="342"/>
      <c r="AW6" s="342"/>
      <c r="AX6" s="342"/>
      <c r="AY6" s="342"/>
      <c r="AZ6" s="342"/>
      <c r="BA6" s="342"/>
      <c r="BB6" s="122"/>
      <c r="BC6" s="342"/>
      <c r="BD6" s="342"/>
      <c r="BE6" s="342"/>
      <c r="BF6" s="342"/>
      <c r="BG6" s="342"/>
      <c r="BH6" s="342"/>
      <c r="BI6" s="342"/>
      <c r="BJ6" s="342"/>
      <c r="BK6" s="342"/>
      <c r="BL6" s="342"/>
      <c r="BM6" s="342"/>
      <c r="BN6" s="158"/>
      <c r="BO6" s="158"/>
      <c r="BP6" s="380"/>
      <c r="BQ6" s="380"/>
      <c r="BR6" s="380"/>
      <c r="BS6" s="380"/>
      <c r="BT6" s="380"/>
      <c r="BU6" s="380"/>
      <c r="BV6" s="380"/>
      <c r="BW6" s="380"/>
      <c r="BX6" s="380"/>
      <c r="BY6" s="380"/>
      <c r="BZ6" s="380"/>
      <c r="CA6" s="380"/>
      <c r="CB6" s="380"/>
      <c r="CC6" s="380"/>
      <c r="CD6" s="158"/>
      <c r="CE6" s="342"/>
      <c r="CF6" s="342"/>
      <c r="CG6" s="342"/>
      <c r="CH6" s="342"/>
      <c r="CI6" s="342"/>
      <c r="CJ6" s="342"/>
      <c r="CK6" s="342"/>
      <c r="CL6" s="342"/>
      <c r="CM6" s="342"/>
      <c r="CN6" s="342"/>
      <c r="CO6" s="342"/>
      <c r="CP6" s="342"/>
      <c r="CQ6" s="342"/>
      <c r="CR6" s="342"/>
      <c r="CS6" s="342"/>
      <c r="CT6" s="342"/>
      <c r="CU6" s="342"/>
      <c r="CV6" s="342"/>
      <c r="CW6" s="342"/>
      <c r="CX6" s="342"/>
      <c r="CY6" s="342"/>
      <c r="CZ6" s="342"/>
      <c r="DA6" s="342"/>
      <c r="DB6" s="342"/>
      <c r="DC6" s="342"/>
      <c r="DD6" s="342"/>
      <c r="DE6" s="342"/>
      <c r="DF6" s="342"/>
      <c r="DG6" s="342"/>
      <c r="DH6" s="342"/>
      <c r="DI6" s="342"/>
      <c r="DJ6" s="342"/>
      <c r="DK6" s="342"/>
      <c r="DL6" s="342"/>
      <c r="DM6" s="342"/>
      <c r="DN6" s="342"/>
      <c r="DO6" s="342"/>
      <c r="DP6" s="342"/>
      <c r="DQ6" s="342"/>
      <c r="DR6" s="342"/>
      <c r="DS6" s="342"/>
      <c r="DT6" s="342"/>
      <c r="DU6" s="342"/>
      <c r="DV6" s="342"/>
      <c r="DW6" s="342"/>
      <c r="DX6" s="342"/>
      <c r="DY6" s="342"/>
      <c r="DZ6" s="342"/>
      <c r="EA6" s="342"/>
      <c r="EB6" s="342"/>
      <c r="EC6" s="342"/>
      <c r="ED6" s="342"/>
      <c r="EE6" s="342"/>
      <c r="EF6" s="342"/>
      <c r="EG6" s="342"/>
      <c r="EH6" s="342"/>
      <c r="EI6" s="342"/>
      <c r="EJ6" s="342"/>
      <c r="EK6" s="342"/>
      <c r="EL6" s="342"/>
      <c r="EM6" s="342"/>
      <c r="EN6" s="342"/>
      <c r="EO6" s="342"/>
      <c r="EP6" s="342"/>
      <c r="EQ6" s="342"/>
      <c r="ER6" s="342"/>
      <c r="ES6" s="342"/>
      <c r="ET6" s="342"/>
      <c r="EU6" s="342"/>
      <c r="EV6" s="342"/>
      <c r="EW6" s="342"/>
      <c r="EX6" s="342"/>
      <c r="EY6" s="342"/>
      <c r="EZ6" s="342"/>
      <c r="FA6" s="342"/>
      <c r="FB6" s="342"/>
      <c r="FC6" s="342"/>
      <c r="FD6" s="342"/>
      <c r="FE6" s="342"/>
      <c r="FF6" s="342"/>
      <c r="FG6" s="342"/>
      <c r="FH6" s="342"/>
      <c r="FI6" s="342"/>
      <c r="FJ6" s="342"/>
      <c r="FK6" s="342"/>
      <c r="FL6" s="342"/>
      <c r="FM6" s="342"/>
      <c r="FN6" s="342"/>
      <c r="FO6" s="342"/>
      <c r="FP6" s="342"/>
      <c r="FQ6" s="342"/>
      <c r="FR6" s="342"/>
      <c r="FS6" s="342"/>
      <c r="FT6" s="342"/>
      <c r="FU6" s="342"/>
      <c r="FV6" s="342"/>
      <c r="FW6" s="342"/>
      <c r="FX6" s="342"/>
      <c r="FY6" s="342"/>
      <c r="FZ6" s="342"/>
      <c r="GA6" s="342"/>
      <c r="GB6" s="342"/>
      <c r="GC6" s="342"/>
      <c r="GD6" s="342"/>
      <c r="GE6" s="342"/>
      <c r="GF6" s="342"/>
      <c r="GG6" s="342"/>
      <c r="GH6" s="342"/>
      <c r="GI6" s="342"/>
      <c r="GJ6" s="342"/>
      <c r="GK6" s="342"/>
      <c r="GL6" s="342"/>
      <c r="GM6" s="342"/>
      <c r="GN6" s="342"/>
      <c r="GO6" s="342"/>
      <c r="GP6" s="342"/>
      <c r="GQ6" s="342"/>
      <c r="GR6" s="98"/>
      <c r="GS6" s="342"/>
      <c r="GT6" s="342"/>
      <c r="GU6" s="342"/>
      <c r="GV6" s="342"/>
      <c r="GW6" s="100"/>
      <c r="GX6" s="158"/>
      <c r="GY6" s="158"/>
      <c r="GZ6" s="158"/>
      <c r="HA6" s="159"/>
      <c r="HB6" s="159"/>
      <c r="HC6" s="159"/>
      <c r="HD6" s="159"/>
      <c r="HE6" s="159"/>
      <c r="HF6" s="122"/>
      <c r="HG6" s="122"/>
      <c r="HH6" s="122"/>
      <c r="HI6" s="122"/>
      <c r="HJ6" s="122"/>
      <c r="HK6" s="122"/>
      <c r="HL6" s="122"/>
      <c r="HM6" s="122"/>
      <c r="HN6" s="122"/>
      <c r="HO6" s="159"/>
      <c r="HP6" s="159"/>
      <c r="HQ6" s="159"/>
      <c r="HR6" s="159"/>
      <c r="HS6" s="159"/>
      <c r="HT6" s="159"/>
      <c r="HU6" s="159"/>
      <c r="HV6" s="159"/>
      <c r="HW6" s="122"/>
      <c r="HX6" s="122"/>
      <c r="HY6" s="122"/>
      <c r="HZ6" s="122"/>
      <c r="IA6" s="122"/>
      <c r="IB6" s="122"/>
      <c r="IC6" s="122"/>
      <c r="ID6" s="122"/>
      <c r="IE6" s="122"/>
      <c r="IF6" s="122"/>
      <c r="IG6" s="122"/>
      <c r="IH6" s="122"/>
      <c r="II6" s="122"/>
      <c r="IJ6" s="122"/>
      <c r="IK6" s="122"/>
      <c r="IL6" s="122"/>
      <c r="IM6" s="122"/>
      <c r="IN6" s="122"/>
      <c r="IO6" s="122"/>
      <c r="IP6" s="122"/>
      <c r="IQ6" s="122"/>
      <c r="IR6" s="122"/>
      <c r="IS6" s="122"/>
      <c r="IT6" s="122"/>
      <c r="IU6" s="122"/>
      <c r="IV6" s="122"/>
      <c r="IW6" s="122"/>
      <c r="IX6" s="122"/>
      <c r="IY6" s="122"/>
      <c r="IZ6" s="122"/>
      <c r="JA6" s="122"/>
      <c r="JB6" s="122"/>
      <c r="JC6" s="122"/>
      <c r="JD6" s="122"/>
      <c r="JE6" s="122"/>
      <c r="JF6" s="122"/>
      <c r="JG6" s="122"/>
      <c r="JH6" s="122"/>
      <c r="JI6" s="122"/>
      <c r="JJ6" s="122"/>
      <c r="JK6" s="122"/>
      <c r="JL6" s="122"/>
      <c r="JM6" s="122"/>
      <c r="JN6" s="122"/>
      <c r="JO6" s="122"/>
      <c r="JP6" s="122"/>
      <c r="JQ6" s="122"/>
      <c r="JR6" s="122"/>
      <c r="JS6" s="124"/>
      <c r="JT6" s="122"/>
      <c r="JU6" s="122"/>
      <c r="JV6" s="122"/>
      <c r="JW6" s="122"/>
      <c r="JX6" s="122"/>
      <c r="JY6" s="122"/>
      <c r="JZ6" s="125"/>
    </row>
    <row r="7" spans="1:286" ht="6" customHeight="1" x14ac:dyDescent="0.2">
      <c r="A7" s="372"/>
      <c r="B7" s="373"/>
      <c r="C7" s="374"/>
      <c r="D7" s="375"/>
      <c r="E7" s="762" t="s">
        <v>312</v>
      </c>
      <c r="F7" s="762"/>
      <c r="G7" s="762"/>
      <c r="H7" s="762"/>
      <c r="I7" s="762"/>
      <c r="J7" s="762"/>
      <c r="K7" s="762"/>
      <c r="L7" s="762"/>
      <c r="M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c r="BC7" s="762"/>
      <c r="BD7" s="762"/>
      <c r="BE7" s="762"/>
      <c r="BF7" s="762"/>
      <c r="BG7" s="373"/>
      <c r="BH7" s="763" t="s">
        <v>604</v>
      </c>
      <c r="BI7" s="764"/>
      <c r="BJ7" s="764"/>
      <c r="BK7" s="764"/>
      <c r="BL7" s="764"/>
      <c r="BM7" s="764"/>
      <c r="BN7" s="765"/>
      <c r="BO7" s="373"/>
      <c r="BP7" s="371"/>
      <c r="BQ7" s="371"/>
      <c r="BR7" s="371"/>
      <c r="BS7" s="371"/>
      <c r="BT7" s="371"/>
      <c r="BU7" s="371"/>
      <c r="BV7" s="371"/>
      <c r="BW7" s="371"/>
      <c r="BX7" s="371"/>
      <c r="BY7" s="371"/>
      <c r="BZ7" s="371"/>
      <c r="CA7" s="371"/>
      <c r="CB7" s="371"/>
      <c r="CC7" s="371"/>
      <c r="CD7" s="372"/>
      <c r="CE7" s="373"/>
      <c r="CF7" s="373"/>
      <c r="CG7" s="373"/>
      <c r="CH7" s="373"/>
      <c r="CI7" s="376"/>
      <c r="CJ7" s="372"/>
      <c r="CK7" s="373"/>
      <c r="CL7" s="373"/>
      <c r="CM7" s="373"/>
      <c r="CN7" s="373"/>
      <c r="CO7" s="373"/>
      <c r="CP7" s="373"/>
      <c r="CQ7" s="373"/>
      <c r="CR7" s="373"/>
      <c r="CS7" s="373"/>
      <c r="CT7" s="373"/>
      <c r="CU7" s="373"/>
      <c r="CV7" s="373"/>
      <c r="CW7" s="376"/>
      <c r="CX7" s="372"/>
      <c r="CY7" s="373"/>
      <c r="CZ7" s="373"/>
      <c r="DA7" s="373"/>
      <c r="DB7" s="373"/>
      <c r="DC7" s="373"/>
      <c r="DD7" s="373"/>
      <c r="DE7" s="373"/>
      <c r="DF7" s="373"/>
      <c r="DG7" s="373"/>
      <c r="DH7" s="373"/>
      <c r="DI7" s="373"/>
      <c r="DJ7" s="373"/>
      <c r="DK7" s="376"/>
      <c r="DL7" s="372"/>
      <c r="DM7" s="373"/>
      <c r="DN7" s="373"/>
      <c r="DO7" s="373"/>
      <c r="DP7" s="373"/>
      <c r="DQ7" s="373"/>
      <c r="DR7" s="373"/>
      <c r="DS7" s="373"/>
      <c r="DT7" s="373"/>
      <c r="DU7" s="376"/>
      <c r="DV7" s="372"/>
      <c r="DW7" s="373"/>
      <c r="DX7" s="373"/>
      <c r="DY7" s="373"/>
      <c r="DZ7" s="373"/>
      <c r="EA7" s="373"/>
      <c r="EB7" s="373"/>
      <c r="EC7" s="373"/>
      <c r="ED7" s="373"/>
      <c r="EE7" s="373"/>
      <c r="EF7" s="373"/>
      <c r="EG7" s="373"/>
      <c r="EH7" s="373"/>
      <c r="EI7" s="373"/>
      <c r="EJ7" s="373"/>
      <c r="EK7" s="373"/>
      <c r="EL7" s="373"/>
      <c r="EM7" s="373"/>
      <c r="EN7" s="373"/>
      <c r="EO7" s="373"/>
      <c r="EP7" s="376"/>
      <c r="EQ7" s="372"/>
      <c r="ER7" s="373"/>
      <c r="ES7" s="373"/>
      <c r="ET7" s="373"/>
      <c r="EU7" s="373"/>
      <c r="EV7" s="373"/>
      <c r="EW7" s="373"/>
      <c r="EX7" s="373"/>
      <c r="EY7" s="373"/>
      <c r="EZ7" s="376"/>
      <c r="FA7" s="372"/>
      <c r="FB7" s="373"/>
      <c r="FC7" s="373"/>
      <c r="FD7" s="373"/>
      <c r="FE7" s="373"/>
      <c r="FF7" s="373"/>
      <c r="FG7" s="373"/>
      <c r="FH7" s="373"/>
      <c r="FI7" s="373"/>
      <c r="FJ7" s="373"/>
      <c r="FK7" s="373"/>
      <c r="FL7" s="373"/>
      <c r="FM7" s="373"/>
      <c r="FN7" s="373"/>
      <c r="FO7" s="373"/>
      <c r="FP7" s="373"/>
      <c r="FQ7" s="373"/>
      <c r="FR7" s="373"/>
      <c r="FS7" s="373"/>
      <c r="FT7" s="373"/>
      <c r="FU7" s="373"/>
      <c r="FV7" s="373"/>
      <c r="FW7" s="373"/>
      <c r="FX7" s="373"/>
      <c r="FY7" s="373"/>
      <c r="FZ7" s="373"/>
      <c r="GA7" s="373"/>
      <c r="GB7" s="373"/>
      <c r="GC7" s="373"/>
      <c r="GD7" s="373"/>
      <c r="GE7" s="373"/>
      <c r="GF7" s="373"/>
      <c r="GG7" s="373"/>
      <c r="GH7" s="373"/>
      <c r="GI7" s="373"/>
      <c r="GJ7" s="373"/>
      <c r="GK7" s="373"/>
      <c r="GL7" s="373"/>
      <c r="GM7" s="373"/>
      <c r="GN7" s="373"/>
      <c r="GO7" s="373"/>
      <c r="GP7" s="373"/>
      <c r="GQ7" s="373"/>
      <c r="GR7" s="372"/>
      <c r="GS7" s="373"/>
      <c r="GT7" s="373"/>
      <c r="GU7" s="373"/>
      <c r="GV7" s="373"/>
      <c r="GW7" s="376"/>
      <c r="GX7" s="373"/>
      <c r="GY7" s="373"/>
      <c r="GZ7" s="373"/>
      <c r="HA7" s="377"/>
      <c r="HB7" s="377"/>
      <c r="HC7" s="377"/>
      <c r="HD7" s="377"/>
      <c r="HE7" s="377"/>
      <c r="HF7" s="372"/>
      <c r="HG7" s="373"/>
      <c r="HH7" s="373"/>
      <c r="HI7" s="373"/>
      <c r="HJ7" s="373"/>
      <c r="HK7" s="373"/>
      <c r="HL7" s="373"/>
      <c r="HM7" s="373"/>
      <c r="HN7" s="376"/>
      <c r="HO7" s="377"/>
      <c r="HP7" s="377"/>
      <c r="HQ7" s="377"/>
      <c r="HR7" s="377"/>
      <c r="HS7" s="377"/>
      <c r="HT7" s="377"/>
      <c r="HU7" s="377"/>
      <c r="HV7" s="377"/>
      <c r="HW7" s="372"/>
      <c r="HX7" s="373"/>
      <c r="HY7" s="373"/>
      <c r="HZ7" s="373"/>
      <c r="IA7" s="373"/>
      <c r="IB7" s="373"/>
      <c r="IC7" s="373"/>
      <c r="ID7" s="373"/>
      <c r="IE7" s="372"/>
      <c r="IF7" s="373"/>
      <c r="IG7" s="373"/>
      <c r="IH7" s="373"/>
      <c r="II7" s="373"/>
      <c r="IJ7" s="373"/>
      <c r="IK7" s="373"/>
      <c r="IL7" s="373"/>
      <c r="IM7" s="376"/>
      <c r="IN7" s="372"/>
      <c r="IO7" s="373"/>
      <c r="IP7" s="373"/>
      <c r="IQ7" s="373"/>
      <c r="IR7" s="373"/>
      <c r="IS7" s="373"/>
      <c r="IT7" s="373"/>
      <c r="IU7" s="373"/>
      <c r="IV7" s="372"/>
      <c r="IW7" s="373"/>
      <c r="IX7" s="373"/>
      <c r="IY7" s="373"/>
      <c r="IZ7" s="373"/>
      <c r="JA7" s="373"/>
      <c r="JB7" s="373"/>
      <c r="JC7" s="376"/>
      <c r="JD7" s="372"/>
      <c r="JE7" s="373"/>
      <c r="JF7" s="373"/>
      <c r="JG7" s="373"/>
      <c r="JH7" s="373"/>
      <c r="JI7" s="373"/>
      <c r="JJ7" s="373"/>
      <c r="JK7" s="373"/>
      <c r="JL7" s="373"/>
      <c r="JM7" s="373"/>
      <c r="JN7" s="373"/>
      <c r="JO7" s="373"/>
      <c r="JP7" s="373"/>
      <c r="JQ7" s="373"/>
      <c r="JR7" s="373"/>
      <c r="JS7" s="372"/>
      <c r="JT7" s="373"/>
      <c r="JU7" s="373"/>
      <c r="JV7" s="373"/>
      <c r="JW7" s="373"/>
      <c r="JX7" s="373"/>
      <c r="JY7" s="373"/>
      <c r="JZ7" s="376"/>
    </row>
    <row r="8" spans="1:286" ht="10.15" customHeight="1" thickBot="1" x14ac:dyDescent="0.25">
      <c r="A8" s="278" t="s">
        <v>319</v>
      </c>
      <c r="B8" s="279"/>
      <c r="C8" s="280"/>
      <c r="D8" s="281"/>
      <c r="E8" s="758"/>
      <c r="F8" s="758"/>
      <c r="G8" s="758"/>
      <c r="H8" s="758"/>
      <c r="I8" s="758"/>
      <c r="J8" s="758"/>
      <c r="K8" s="758"/>
      <c r="L8" s="758"/>
      <c r="M8" s="758"/>
      <c r="N8" s="758"/>
      <c r="O8" s="758"/>
      <c r="P8" s="758"/>
      <c r="Q8" s="758"/>
      <c r="R8" s="758"/>
      <c r="S8" s="758"/>
      <c r="T8" s="758"/>
      <c r="U8" s="758"/>
      <c r="V8" s="758"/>
      <c r="W8" s="758"/>
      <c r="X8" s="758"/>
      <c r="Y8" s="758"/>
      <c r="Z8" s="758"/>
      <c r="AA8" s="758"/>
      <c r="AB8" s="758"/>
      <c r="AC8" s="758"/>
      <c r="AD8" s="758"/>
      <c r="AE8" s="758"/>
      <c r="AF8" s="758"/>
      <c r="AG8" s="758"/>
      <c r="AH8" s="758"/>
      <c r="AI8" s="758"/>
      <c r="AJ8" s="758"/>
      <c r="AK8" s="758"/>
      <c r="AL8" s="758"/>
      <c r="AM8" s="758"/>
      <c r="AN8" s="758"/>
      <c r="AO8" s="758"/>
      <c r="AP8" s="758"/>
      <c r="AQ8" s="758"/>
      <c r="AR8" s="758"/>
      <c r="AS8" s="758"/>
      <c r="AT8" s="758"/>
      <c r="AU8" s="758"/>
      <c r="AV8" s="758"/>
      <c r="AW8" s="758"/>
      <c r="AX8" s="758"/>
      <c r="AY8" s="758"/>
      <c r="AZ8" s="758"/>
      <c r="BA8" s="758"/>
      <c r="BB8" s="758"/>
      <c r="BC8" s="758"/>
      <c r="BD8" s="758"/>
      <c r="BE8" s="758"/>
      <c r="BF8" s="758"/>
      <c r="BG8" s="287"/>
      <c r="BH8" s="766"/>
      <c r="BI8" s="767"/>
      <c r="BJ8" s="767"/>
      <c r="BK8" s="767"/>
      <c r="BL8" s="767"/>
      <c r="BM8" s="767"/>
      <c r="BN8" s="768"/>
      <c r="BO8" s="287"/>
      <c r="BP8" s="282"/>
      <c r="BQ8" s="758" t="s">
        <v>313</v>
      </c>
      <c r="BR8" s="758"/>
      <c r="BS8" s="758"/>
      <c r="BT8" s="758"/>
      <c r="BU8" s="758"/>
      <c r="BV8" s="758"/>
      <c r="BW8" s="758"/>
      <c r="BX8" s="758"/>
      <c r="BY8" s="758"/>
      <c r="BZ8" s="758"/>
      <c r="CA8" s="758"/>
      <c r="CB8" s="758"/>
      <c r="CC8" s="282"/>
      <c r="CD8" s="278"/>
      <c r="CE8" s="279"/>
      <c r="CF8" s="279"/>
      <c r="CG8" s="279"/>
      <c r="CH8" s="279"/>
      <c r="CI8" s="276"/>
      <c r="CJ8" s="278"/>
      <c r="CK8" s="758" t="s">
        <v>314</v>
      </c>
      <c r="CL8" s="758"/>
      <c r="CM8" s="758"/>
      <c r="CN8" s="758"/>
      <c r="CO8" s="758"/>
      <c r="CP8" s="758"/>
      <c r="CQ8" s="758"/>
      <c r="CR8" s="758"/>
      <c r="CS8" s="758"/>
      <c r="CT8" s="758"/>
      <c r="CU8" s="758"/>
      <c r="CV8" s="758"/>
      <c r="CW8" s="276"/>
      <c r="CX8" s="278"/>
      <c r="CY8" s="758" t="s">
        <v>315</v>
      </c>
      <c r="CZ8" s="758"/>
      <c r="DA8" s="758"/>
      <c r="DB8" s="758"/>
      <c r="DC8" s="758"/>
      <c r="DD8" s="758"/>
      <c r="DE8" s="758"/>
      <c r="DF8" s="758"/>
      <c r="DG8" s="758"/>
      <c r="DH8" s="758"/>
      <c r="DI8" s="758"/>
      <c r="DJ8" s="758"/>
      <c r="DK8" s="276"/>
      <c r="DL8" s="278"/>
      <c r="DM8" s="770" t="s">
        <v>316</v>
      </c>
      <c r="DN8" s="770"/>
      <c r="DO8" s="770"/>
      <c r="DP8" s="770"/>
      <c r="DQ8" s="770"/>
      <c r="DR8" s="770"/>
      <c r="DS8" s="770"/>
      <c r="DT8" s="770"/>
      <c r="DU8" s="276"/>
      <c r="DV8" s="278"/>
      <c r="DW8" s="758" t="s">
        <v>317</v>
      </c>
      <c r="DX8" s="758"/>
      <c r="DY8" s="758"/>
      <c r="DZ8" s="758"/>
      <c r="EA8" s="758"/>
      <c r="EB8" s="758"/>
      <c r="EC8" s="758"/>
      <c r="ED8" s="758"/>
      <c r="EE8" s="758"/>
      <c r="EF8" s="758"/>
      <c r="EG8" s="758"/>
      <c r="EH8" s="758"/>
      <c r="EI8" s="758"/>
      <c r="EJ8" s="758"/>
      <c r="EK8" s="758"/>
      <c r="EL8" s="758"/>
      <c r="EM8" s="758"/>
      <c r="EN8" s="758"/>
      <c r="EO8" s="758"/>
      <c r="EP8" s="276"/>
      <c r="EQ8" s="278"/>
      <c r="ER8" s="758" t="s">
        <v>318</v>
      </c>
      <c r="ES8" s="758"/>
      <c r="ET8" s="758"/>
      <c r="EU8" s="758"/>
      <c r="EV8" s="758"/>
      <c r="EW8" s="758"/>
      <c r="EX8" s="758"/>
      <c r="EY8" s="758"/>
      <c r="EZ8" s="276"/>
      <c r="FA8" s="278"/>
      <c r="FB8" s="279"/>
      <c r="FC8" s="279"/>
      <c r="FD8" s="279"/>
      <c r="FE8" s="279"/>
      <c r="FF8" s="279"/>
      <c r="FG8" s="758" t="s">
        <v>318</v>
      </c>
      <c r="FH8" s="758"/>
      <c r="FI8" s="758"/>
      <c r="FJ8" s="758"/>
      <c r="FK8" s="758"/>
      <c r="FL8" s="758"/>
      <c r="FM8" s="758"/>
      <c r="FN8" s="758"/>
      <c r="FO8" s="758"/>
      <c r="FP8" s="758"/>
      <c r="FQ8" s="758"/>
      <c r="FR8" s="758"/>
      <c r="FS8" s="758"/>
      <c r="FT8" s="758"/>
      <c r="FU8" s="758"/>
      <c r="FV8" s="758"/>
      <c r="FW8" s="758"/>
      <c r="FX8" s="758"/>
      <c r="FY8" s="758"/>
      <c r="FZ8" s="758"/>
      <c r="GA8" s="758"/>
      <c r="GB8" s="758"/>
      <c r="GC8" s="758"/>
      <c r="GD8" s="758"/>
      <c r="GE8" s="758"/>
      <c r="GF8" s="758"/>
      <c r="GG8" s="758"/>
      <c r="GH8" s="758"/>
      <c r="GI8" s="758"/>
      <c r="GJ8" s="758"/>
      <c r="GK8" s="758"/>
      <c r="GL8" s="758"/>
      <c r="GM8" s="758"/>
      <c r="GN8" s="758"/>
      <c r="GO8" s="758"/>
      <c r="GP8" s="758"/>
      <c r="GQ8" s="758"/>
      <c r="GR8" s="758"/>
      <c r="GS8" s="758"/>
      <c r="GT8" s="758"/>
      <c r="GU8" s="758"/>
      <c r="GV8" s="758"/>
      <c r="GW8" s="758"/>
      <c r="GX8" s="758"/>
      <c r="GY8" s="758"/>
      <c r="GZ8" s="758"/>
      <c r="HA8" s="283"/>
      <c r="HB8" s="283"/>
      <c r="HC8" s="283"/>
      <c r="HD8" s="283"/>
      <c r="HE8" s="283"/>
      <c r="HF8" s="278"/>
      <c r="HG8" s="758" t="s">
        <v>318</v>
      </c>
      <c r="HH8" s="758"/>
      <c r="HI8" s="758"/>
      <c r="HJ8" s="758"/>
      <c r="HK8" s="758"/>
      <c r="HL8" s="758"/>
      <c r="HM8" s="758"/>
      <c r="HN8" s="759"/>
      <c r="HO8" s="284"/>
      <c r="HP8" s="284"/>
      <c r="HQ8" s="284"/>
      <c r="HR8" s="284"/>
      <c r="HS8" s="284"/>
      <c r="HT8" s="284"/>
      <c r="HU8" s="284"/>
      <c r="HV8" s="284"/>
      <c r="HW8" s="278"/>
      <c r="HX8" s="758" t="s">
        <v>318</v>
      </c>
      <c r="HY8" s="758"/>
      <c r="HZ8" s="758"/>
      <c r="IA8" s="758"/>
      <c r="IB8" s="758"/>
      <c r="IC8" s="758"/>
      <c r="ID8" s="758"/>
      <c r="IE8" s="278"/>
      <c r="IF8" s="758" t="s">
        <v>318</v>
      </c>
      <c r="IG8" s="758"/>
      <c r="IH8" s="758" t="s">
        <v>318</v>
      </c>
      <c r="II8" s="758"/>
      <c r="IJ8" s="758"/>
      <c r="IK8" s="758"/>
      <c r="IL8" s="758"/>
      <c r="IM8" s="759"/>
      <c r="IN8" s="278"/>
      <c r="IO8" s="758" t="s">
        <v>318</v>
      </c>
      <c r="IP8" s="758"/>
      <c r="IQ8" s="758"/>
      <c r="IR8" s="758" t="s">
        <v>318</v>
      </c>
      <c r="IS8" s="758"/>
      <c r="IT8" s="758"/>
      <c r="IU8" s="758"/>
      <c r="IV8" s="278"/>
      <c r="IW8" s="758" t="s">
        <v>318</v>
      </c>
      <c r="IX8" s="758"/>
      <c r="IY8" s="758" t="s">
        <v>318</v>
      </c>
      <c r="IZ8" s="758"/>
      <c r="JA8" s="758"/>
      <c r="JB8" s="758"/>
      <c r="JC8" s="759"/>
      <c r="JD8" s="278"/>
      <c r="JE8" s="758" t="s">
        <v>318</v>
      </c>
      <c r="JF8" s="758"/>
      <c r="JG8" s="758"/>
      <c r="JH8" s="758"/>
      <c r="JI8" s="758"/>
      <c r="JJ8" s="758"/>
      <c r="JK8" s="758"/>
      <c r="JL8" s="758"/>
      <c r="JM8" s="758"/>
      <c r="JN8" s="758"/>
      <c r="JO8" s="277"/>
      <c r="JP8" s="277"/>
      <c r="JQ8" s="277"/>
      <c r="JR8" s="277"/>
      <c r="JS8" s="278"/>
      <c r="JT8" s="758" t="s">
        <v>500</v>
      </c>
      <c r="JU8" s="758"/>
      <c r="JV8" s="758"/>
      <c r="JW8" s="758"/>
      <c r="JX8" s="758"/>
      <c r="JY8" s="758"/>
      <c r="JZ8" s="759"/>
    </row>
    <row r="9" spans="1:286" ht="6" hidden="1" customHeight="1" thickBot="1" x14ac:dyDescent="0.25">
      <c r="A9" s="28"/>
      <c r="B9" s="242"/>
      <c r="C9" s="243"/>
      <c r="D9" s="244"/>
      <c r="E9" s="242"/>
      <c r="F9" s="242"/>
      <c r="G9" s="242"/>
      <c r="H9" s="242"/>
      <c r="I9" s="242"/>
      <c r="J9" s="242"/>
      <c r="K9" s="242"/>
      <c r="L9" s="242"/>
      <c r="M9" s="243"/>
      <c r="N9" s="244"/>
      <c r="O9" s="242"/>
      <c r="P9" s="242"/>
      <c r="Q9" s="242"/>
      <c r="R9" s="242"/>
      <c r="S9" s="243"/>
      <c r="T9" s="244"/>
      <c r="U9" s="242"/>
      <c r="V9" s="242"/>
      <c r="W9" s="243"/>
      <c r="X9" s="242"/>
      <c r="Y9" s="242"/>
      <c r="Z9" s="242"/>
      <c r="AA9" s="242"/>
      <c r="AB9" s="242"/>
      <c r="AC9" s="242"/>
      <c r="AD9" s="242"/>
      <c r="AE9" s="242"/>
      <c r="AF9" s="242"/>
      <c r="AG9" s="242"/>
      <c r="AH9" s="242"/>
      <c r="AI9" s="242"/>
      <c r="AJ9" s="242"/>
      <c r="AK9" s="242"/>
      <c r="AL9" s="242"/>
      <c r="AM9" s="242"/>
      <c r="AN9" s="242"/>
      <c r="AO9" s="242"/>
      <c r="AP9" s="242"/>
      <c r="AQ9" s="242"/>
      <c r="AR9" s="242"/>
      <c r="AS9" s="242"/>
      <c r="AT9" s="242"/>
      <c r="AU9" s="242"/>
      <c r="AV9" s="242"/>
      <c r="AW9" s="242"/>
      <c r="AX9" s="242"/>
      <c r="AY9" s="242"/>
      <c r="AZ9" s="57"/>
      <c r="BA9" s="57"/>
      <c r="BB9" s="56"/>
      <c r="BC9" s="242"/>
      <c r="BD9" s="242"/>
      <c r="BE9" s="242"/>
      <c r="BF9" s="242"/>
      <c r="BG9" s="296"/>
      <c r="BH9" s="396"/>
      <c r="BI9" s="94"/>
      <c r="BJ9" s="94"/>
      <c r="BK9" s="94"/>
      <c r="BL9" s="94"/>
      <c r="BM9" s="94"/>
      <c r="BN9" s="397"/>
      <c r="BO9" s="296"/>
      <c r="BP9"/>
      <c r="BQ9"/>
      <c r="BR9"/>
      <c r="BS9"/>
      <c r="BT9"/>
      <c r="BU9"/>
      <c r="BV9"/>
      <c r="BW9"/>
      <c r="BX9"/>
      <c r="BY9"/>
      <c r="BZ9"/>
      <c r="CA9"/>
      <c r="CB9"/>
      <c r="CC9"/>
      <c r="CD9" s="28"/>
      <c r="CE9" s="242"/>
      <c r="CF9" s="242"/>
      <c r="CG9" s="242"/>
      <c r="CH9" s="242"/>
      <c r="CI9" s="29"/>
      <c r="CJ9" s="96"/>
      <c r="CK9" s="94"/>
      <c r="CL9" s="94"/>
      <c r="CM9" s="94"/>
      <c r="CN9" s="94"/>
      <c r="CO9" s="94"/>
      <c r="CP9" s="94"/>
      <c r="CQ9" s="94"/>
      <c r="CR9" s="94"/>
      <c r="CS9" s="94"/>
      <c r="CT9" s="94"/>
      <c r="CU9" s="94"/>
      <c r="CV9" s="94"/>
      <c r="CW9" s="97"/>
      <c r="CX9" s="96"/>
      <c r="CY9" s="94"/>
      <c r="CZ9" s="94"/>
      <c r="DA9" s="94"/>
      <c r="DB9" s="94"/>
      <c r="DC9" s="94"/>
      <c r="DD9" s="94"/>
      <c r="DE9" s="94"/>
      <c r="DF9" s="94"/>
      <c r="DG9" s="94"/>
      <c r="DH9" s="94"/>
      <c r="DI9" s="94"/>
      <c r="DJ9" s="94"/>
      <c r="DK9" s="97"/>
      <c r="DL9" s="96"/>
      <c r="DM9" s="94"/>
      <c r="DN9" s="94"/>
      <c r="DO9" s="94"/>
      <c r="DP9" s="94"/>
      <c r="DQ9" s="94"/>
      <c r="DR9" s="94"/>
      <c r="DS9" s="94"/>
      <c r="DT9" s="94"/>
      <c r="DU9" s="97"/>
      <c r="DV9" s="96"/>
      <c r="DW9" s="94"/>
      <c r="DX9" s="94"/>
      <c r="DY9" s="94"/>
      <c r="DZ9" s="94"/>
      <c r="EA9" s="94"/>
      <c r="EB9" s="94"/>
      <c r="EC9" s="94"/>
      <c r="ED9" s="94"/>
      <c r="EE9" s="94"/>
      <c r="EF9" s="94"/>
      <c r="EG9" s="94"/>
      <c r="EH9" s="94"/>
      <c r="EI9" s="94"/>
      <c r="EJ9" s="94"/>
      <c r="EK9" s="94"/>
      <c r="EL9" s="94"/>
      <c r="EM9" s="94"/>
      <c r="EN9" s="94"/>
      <c r="EO9" s="94"/>
      <c r="EP9" s="97"/>
      <c r="EQ9" s="96"/>
      <c r="ER9" s="94"/>
      <c r="ES9" s="94"/>
      <c r="ET9" s="94"/>
      <c r="EU9" s="94"/>
      <c r="EV9" s="94"/>
      <c r="EW9" s="94"/>
      <c r="EX9" s="94"/>
      <c r="EY9" s="94"/>
      <c r="EZ9" s="97"/>
      <c r="FA9" s="96"/>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6"/>
      <c r="GS9" s="94"/>
      <c r="GT9" s="94"/>
      <c r="GU9" s="94"/>
      <c r="GV9" s="94"/>
      <c r="GW9" s="97"/>
      <c r="GX9" s="170"/>
      <c r="GY9" s="170"/>
      <c r="GZ9" s="170"/>
      <c r="HF9" s="96"/>
      <c r="HG9" s="94"/>
      <c r="HH9" s="94"/>
      <c r="HI9" s="94"/>
      <c r="HJ9" s="94"/>
      <c r="HK9" s="94"/>
      <c r="HL9" s="94"/>
      <c r="HM9" s="94"/>
      <c r="HN9" s="97"/>
      <c r="HO9" s="156"/>
      <c r="HP9" s="156"/>
      <c r="HQ9" s="156"/>
      <c r="HR9" s="156"/>
      <c r="HS9" s="156"/>
      <c r="HT9" s="156"/>
      <c r="HU9" s="156"/>
      <c r="HV9" s="156"/>
      <c r="HW9" s="96"/>
      <c r="HX9" s="94"/>
      <c r="HY9" s="94"/>
      <c r="HZ9" s="94"/>
      <c r="IA9" s="94"/>
      <c r="IB9" s="94"/>
      <c r="IC9" s="94"/>
      <c r="ID9" s="94"/>
      <c r="IE9" s="96"/>
      <c r="IF9" s="94"/>
      <c r="IG9" s="94"/>
      <c r="IH9" s="94"/>
      <c r="II9" s="94"/>
      <c r="IJ9" s="94"/>
      <c r="IK9" s="94"/>
      <c r="IL9" s="94"/>
      <c r="IM9" s="97"/>
      <c r="IN9" s="96"/>
      <c r="IO9" s="94"/>
      <c r="IP9" s="94"/>
      <c r="IQ9" s="94"/>
      <c r="IR9" s="94"/>
      <c r="IS9" s="94"/>
      <c r="IT9" s="94"/>
      <c r="IU9" s="94"/>
      <c r="IV9" s="96"/>
      <c r="IW9" s="94"/>
      <c r="IX9" s="94"/>
      <c r="IY9" s="94"/>
      <c r="IZ9" s="94"/>
      <c r="JA9" s="94"/>
      <c r="JB9" s="94"/>
      <c r="JC9" s="97"/>
      <c r="JD9" s="96"/>
      <c r="JE9" s="94"/>
      <c r="JF9" s="94"/>
      <c r="JG9" s="94"/>
      <c r="JH9" s="94"/>
      <c r="JI9" s="94"/>
      <c r="JJ9" s="94"/>
      <c r="JK9" s="94"/>
      <c r="JL9" s="94"/>
      <c r="JM9" s="94"/>
      <c r="JN9" s="94"/>
      <c r="JO9" s="94"/>
      <c r="JP9" s="94"/>
      <c r="JQ9" s="94"/>
      <c r="JR9" s="94"/>
      <c r="JS9" s="96"/>
      <c r="JT9" s="94"/>
      <c r="JU9" s="94"/>
      <c r="JV9" s="94"/>
      <c r="JW9" s="94"/>
      <c r="JX9" s="94"/>
      <c r="JY9" s="94"/>
      <c r="JZ9" s="97"/>
    </row>
    <row r="10" spans="1:286" s="241" customFormat="1" ht="6" customHeight="1" x14ac:dyDescent="0.2">
      <c r="A10" s="381"/>
      <c r="B10" s="382"/>
      <c r="C10" s="383"/>
      <c r="D10" s="381"/>
      <c r="E10" s="382"/>
      <c r="F10" s="382"/>
      <c r="G10" s="382"/>
      <c r="H10" s="382"/>
      <c r="I10" s="382"/>
      <c r="J10" s="382"/>
      <c r="K10" s="381"/>
      <c r="L10" s="382"/>
      <c r="M10" s="383"/>
      <c r="N10" s="381"/>
      <c r="O10" s="382"/>
      <c r="P10" s="382"/>
      <c r="Q10" s="382"/>
      <c r="R10" s="382"/>
      <c r="S10" s="383"/>
      <c r="T10" s="381"/>
      <c r="U10" s="382"/>
      <c r="V10" s="382"/>
      <c r="W10" s="383"/>
      <c r="X10" s="382"/>
      <c r="Y10" s="382"/>
      <c r="Z10" s="382"/>
      <c r="AA10" s="382"/>
      <c r="AB10" s="382"/>
      <c r="AC10" s="382"/>
      <c r="AD10" s="382"/>
      <c r="AE10" s="382"/>
      <c r="AF10" s="382"/>
      <c r="AG10" s="382"/>
      <c r="AH10" s="382"/>
      <c r="AI10" s="382"/>
      <c r="AJ10" s="382"/>
      <c r="AK10" s="382"/>
      <c r="AL10" s="382"/>
      <c r="AM10" s="382"/>
      <c r="AN10" s="382"/>
      <c r="AO10" s="382"/>
      <c r="AP10" s="382"/>
      <c r="AQ10" s="382"/>
      <c r="AR10" s="382"/>
      <c r="AS10" s="382"/>
      <c r="AT10" s="382"/>
      <c r="AU10" s="382"/>
      <c r="AV10" s="382"/>
      <c r="AW10" s="382"/>
      <c r="AX10" s="382"/>
      <c r="AY10" s="382"/>
      <c r="AZ10" s="382"/>
      <c r="BA10" s="382"/>
      <c r="BB10" s="381"/>
      <c r="BC10" s="382"/>
      <c r="BD10" s="382"/>
      <c r="BE10" s="382"/>
      <c r="BF10" s="382"/>
      <c r="BG10" s="382"/>
      <c r="BH10" s="381"/>
      <c r="BI10" s="382"/>
      <c r="BJ10" s="382"/>
      <c r="BK10" s="382"/>
      <c r="BL10" s="382"/>
      <c r="BM10" s="382"/>
      <c r="BN10" s="383"/>
      <c r="BO10" s="382"/>
      <c r="BP10" s="386"/>
      <c r="BQ10" s="386"/>
      <c r="BR10" s="386"/>
      <c r="BS10" s="386"/>
      <c r="BT10" s="386"/>
      <c r="BU10" s="386"/>
      <c r="BV10" s="386"/>
      <c r="BW10" s="386"/>
      <c r="BX10" s="386"/>
      <c r="BY10" s="386"/>
      <c r="BZ10" s="386"/>
      <c r="CA10" s="386"/>
      <c r="CB10" s="386"/>
      <c r="CC10" s="386"/>
      <c r="CD10" s="384"/>
      <c r="CE10" s="382"/>
      <c r="CF10" s="382"/>
      <c r="CG10" s="382"/>
      <c r="CH10" s="382"/>
      <c r="CI10" s="385"/>
      <c r="CJ10" s="384"/>
      <c r="CK10" s="382"/>
      <c r="CL10" s="382"/>
      <c r="CM10" s="382"/>
      <c r="CN10" s="382"/>
      <c r="CO10" s="382"/>
      <c r="CP10" s="382"/>
      <c r="CQ10" s="382"/>
      <c r="CR10" s="382"/>
      <c r="CS10" s="382"/>
      <c r="CT10" s="382"/>
      <c r="CU10" s="382"/>
      <c r="CV10" s="382"/>
      <c r="CW10" s="385"/>
      <c r="CX10" s="384"/>
      <c r="CY10" s="382"/>
      <c r="CZ10" s="382"/>
      <c r="DA10" s="382"/>
      <c r="DB10" s="382"/>
      <c r="DC10" s="382"/>
      <c r="DD10" s="382"/>
      <c r="DE10" s="382"/>
      <c r="DF10" s="382"/>
      <c r="DG10" s="382"/>
      <c r="DH10" s="382"/>
      <c r="DI10" s="382"/>
      <c r="DJ10" s="382"/>
      <c r="DK10" s="385"/>
      <c r="DL10" s="384"/>
      <c r="DM10" s="382"/>
      <c r="DN10" s="382"/>
      <c r="DO10" s="382"/>
      <c r="DP10" s="382"/>
      <c r="DQ10" s="382"/>
      <c r="DR10" s="382"/>
      <c r="DS10" s="382"/>
      <c r="DT10" s="382"/>
      <c r="DU10" s="385"/>
      <c r="DV10" s="384"/>
      <c r="DW10" s="382"/>
      <c r="DX10" s="382"/>
      <c r="DY10" s="382"/>
      <c r="DZ10" s="382"/>
      <c r="EA10" s="382"/>
      <c r="EB10" s="382"/>
      <c r="EC10" s="382"/>
      <c r="ED10" s="382"/>
      <c r="EE10" s="382"/>
      <c r="EF10" s="382"/>
      <c r="EG10" s="382"/>
      <c r="EH10" s="382"/>
      <c r="EI10" s="382"/>
      <c r="EJ10" s="382"/>
      <c r="EK10" s="382"/>
      <c r="EL10" s="382"/>
      <c r="EM10" s="382"/>
      <c r="EN10" s="382"/>
      <c r="EO10" s="382"/>
      <c r="EP10" s="385"/>
      <c r="EQ10" s="384"/>
      <c r="ER10" s="382"/>
      <c r="ES10" s="382"/>
      <c r="ET10" s="382"/>
      <c r="EU10" s="382"/>
      <c r="EV10" s="382"/>
      <c r="EW10" s="382"/>
      <c r="EX10" s="382"/>
      <c r="EY10" s="382"/>
      <c r="EZ10" s="385"/>
      <c r="FA10" s="384"/>
      <c r="FB10" s="382"/>
      <c r="FC10" s="382"/>
      <c r="FD10" s="382"/>
      <c r="FE10" s="382"/>
      <c r="FF10" s="382"/>
      <c r="FG10" s="382"/>
      <c r="FH10" s="382"/>
      <c r="FI10" s="382"/>
      <c r="FJ10" s="382"/>
      <c r="FK10" s="382"/>
      <c r="FL10" s="382"/>
      <c r="FM10" s="382"/>
      <c r="FN10" s="382"/>
      <c r="FO10" s="382"/>
      <c r="FP10" s="382"/>
      <c r="FQ10" s="382"/>
      <c r="FR10" s="382"/>
      <c r="FS10" s="382"/>
      <c r="FT10" s="382"/>
      <c r="FU10" s="382"/>
      <c r="FV10" s="382"/>
      <c r="FW10" s="382"/>
      <c r="FX10" s="382"/>
      <c r="FY10" s="382"/>
      <c r="FZ10" s="382"/>
      <c r="GA10" s="382"/>
      <c r="GB10" s="382"/>
      <c r="GC10" s="382"/>
      <c r="GD10" s="382"/>
      <c r="GE10" s="382"/>
      <c r="GF10" s="382"/>
      <c r="GG10" s="382"/>
      <c r="GH10" s="382"/>
      <c r="GI10" s="382"/>
      <c r="GJ10" s="382"/>
      <c r="GK10" s="382"/>
      <c r="GL10" s="382"/>
      <c r="GM10" s="382"/>
      <c r="GN10" s="382"/>
      <c r="GO10" s="382"/>
      <c r="GP10" s="382"/>
      <c r="GQ10" s="382"/>
      <c r="GR10" s="384"/>
      <c r="GS10" s="382"/>
      <c r="GT10" s="382"/>
      <c r="GU10" s="382"/>
      <c r="GV10" s="382"/>
      <c r="GW10" s="385"/>
      <c r="GX10" s="382"/>
      <c r="GY10" s="382"/>
      <c r="GZ10" s="382"/>
      <c r="HA10" s="387"/>
      <c r="HB10" s="387"/>
      <c r="HC10" s="387"/>
      <c r="HD10" s="387"/>
      <c r="HE10" s="387"/>
      <c r="HF10" s="384"/>
      <c r="HG10" s="382"/>
      <c r="HH10" s="382"/>
      <c r="HI10" s="382"/>
      <c r="HJ10" s="382"/>
      <c r="HK10" s="382"/>
      <c r="HL10" s="382"/>
      <c r="HM10" s="382"/>
      <c r="HN10" s="385"/>
      <c r="HO10" s="387"/>
      <c r="HP10" s="387"/>
      <c r="HQ10" s="387"/>
      <c r="HR10" s="387"/>
      <c r="HS10" s="387"/>
      <c r="HT10" s="387"/>
      <c r="HU10" s="387"/>
      <c r="HV10" s="387"/>
      <c r="HW10" s="384"/>
      <c r="HX10" s="382"/>
      <c r="HY10" s="382"/>
      <c r="HZ10" s="382"/>
      <c r="IA10" s="382"/>
      <c r="IB10" s="382"/>
      <c r="IC10" s="382"/>
      <c r="ID10" s="382"/>
      <c r="IE10" s="384"/>
      <c r="IF10" s="382"/>
      <c r="IG10" s="382"/>
      <c r="IH10" s="382"/>
      <c r="II10" s="382"/>
      <c r="IJ10" s="382"/>
      <c r="IK10" s="382"/>
      <c r="IL10" s="382"/>
      <c r="IM10" s="385"/>
      <c r="IN10" s="384"/>
      <c r="IO10" s="382"/>
      <c r="IP10" s="382"/>
      <c r="IQ10" s="382"/>
      <c r="IR10" s="382"/>
      <c r="IS10" s="382"/>
      <c r="IT10" s="382"/>
      <c r="IU10" s="382"/>
      <c r="IV10" s="384"/>
      <c r="IW10" s="382"/>
      <c r="IX10" s="382"/>
      <c r="IY10" s="382"/>
      <c r="IZ10" s="382"/>
      <c r="JA10" s="382"/>
      <c r="JB10" s="382"/>
      <c r="JC10" s="385"/>
      <c r="JD10" s="384"/>
      <c r="JE10" s="382"/>
      <c r="JF10" s="382"/>
      <c r="JG10" s="382"/>
      <c r="JH10" s="382"/>
      <c r="JI10" s="382"/>
      <c r="JJ10" s="382"/>
      <c r="JK10" s="382"/>
      <c r="JL10" s="382"/>
      <c r="JM10" s="382"/>
      <c r="JN10" s="382"/>
      <c r="JO10" s="382"/>
      <c r="JP10" s="382"/>
      <c r="JQ10" s="382"/>
      <c r="JR10" s="382"/>
      <c r="JS10" s="384"/>
      <c r="JT10" s="382"/>
      <c r="JU10" s="382"/>
      <c r="JV10" s="382"/>
      <c r="JW10" s="382"/>
      <c r="JX10" s="382"/>
      <c r="JY10" s="382"/>
      <c r="JZ10" s="383"/>
    </row>
    <row r="11" spans="1:286" s="241" customFormat="1" ht="9.75" customHeight="1" x14ac:dyDescent="0.2">
      <c r="A11" s="388" t="s">
        <v>605</v>
      </c>
      <c r="B11" s="389"/>
      <c r="C11" s="390"/>
      <c r="D11" s="388"/>
      <c r="E11" s="389"/>
      <c r="F11" s="389" t="s">
        <v>606</v>
      </c>
      <c r="G11" s="389"/>
      <c r="H11" s="389"/>
      <c r="I11" s="389"/>
      <c r="J11" s="389"/>
      <c r="K11" s="388"/>
      <c r="L11" s="389"/>
      <c r="M11" s="390"/>
      <c r="N11" s="388"/>
      <c r="O11" s="389" t="s">
        <v>607</v>
      </c>
      <c r="P11" s="389"/>
      <c r="Q11" s="389"/>
      <c r="R11" s="389"/>
      <c r="S11" s="390"/>
      <c r="T11" s="388"/>
      <c r="U11" s="389" t="s">
        <v>608</v>
      </c>
      <c r="V11" s="389"/>
      <c r="W11" s="390"/>
      <c r="X11" s="389"/>
      <c r="Y11" s="389"/>
      <c r="Z11" s="389"/>
      <c r="AA11" s="389"/>
      <c r="AB11" s="389"/>
      <c r="AC11" s="389"/>
      <c r="AD11" s="389"/>
      <c r="AE11" s="389"/>
      <c r="AF11" s="389"/>
      <c r="AG11" s="389"/>
      <c r="AH11" s="389" t="s">
        <v>609</v>
      </c>
      <c r="AI11" s="389"/>
      <c r="AJ11" s="389"/>
      <c r="AK11" s="389"/>
      <c r="AL11" s="389"/>
      <c r="AM11" s="389"/>
      <c r="AN11" s="389"/>
      <c r="AO11" s="389"/>
      <c r="AP11" s="389"/>
      <c r="AQ11" s="389"/>
      <c r="AR11" s="389"/>
      <c r="AS11" s="389"/>
      <c r="AT11" s="389"/>
      <c r="AU11" s="389"/>
      <c r="AV11" s="389"/>
      <c r="AW11" s="389"/>
      <c r="AX11" s="389"/>
      <c r="AY11" s="389"/>
      <c r="AZ11" s="389"/>
      <c r="BA11" s="389"/>
      <c r="BB11" s="388"/>
      <c r="BC11" s="389"/>
      <c r="BD11" s="389" t="s">
        <v>610</v>
      </c>
      <c r="BE11" s="389"/>
      <c r="BF11" s="389"/>
      <c r="BG11" s="389"/>
      <c r="BH11" s="388"/>
      <c r="BI11" s="389"/>
      <c r="BJ11" s="389" t="s">
        <v>611</v>
      </c>
      <c r="BK11" s="389"/>
      <c r="BL11" s="389"/>
      <c r="BM11" s="389"/>
      <c r="BN11" s="390"/>
      <c r="BO11" s="389"/>
      <c r="BP11" s="393"/>
      <c r="BQ11" s="393"/>
      <c r="BR11" s="393"/>
      <c r="BS11" s="393"/>
      <c r="BT11" s="393"/>
      <c r="BU11" s="393" t="s">
        <v>612</v>
      </c>
      <c r="BV11" s="393"/>
      <c r="BW11" s="393"/>
      <c r="BX11" s="393"/>
      <c r="BY11" s="393"/>
      <c r="BZ11" s="393"/>
      <c r="CA11" s="393"/>
      <c r="CB11" s="393"/>
      <c r="CC11" s="393"/>
      <c r="CD11" s="391"/>
      <c r="CE11" s="389"/>
      <c r="CF11" s="389" t="s">
        <v>613</v>
      </c>
      <c r="CG11" s="389"/>
      <c r="CH11" s="389"/>
      <c r="CI11" s="392"/>
      <c r="CJ11" s="391"/>
      <c r="CK11" s="389"/>
      <c r="CL11" s="389"/>
      <c r="CM11" s="389"/>
      <c r="CN11" s="389"/>
      <c r="CO11" s="389"/>
      <c r="CP11" s="389" t="s">
        <v>614</v>
      </c>
      <c r="CQ11" s="389"/>
      <c r="CR11" s="389"/>
      <c r="CS11" s="389"/>
      <c r="CT11" s="389"/>
      <c r="CU11" s="389"/>
      <c r="CV11" s="389"/>
      <c r="CW11" s="392"/>
      <c r="CX11" s="391"/>
      <c r="CY11" s="389"/>
      <c r="CZ11" s="389"/>
      <c r="DA11" s="389"/>
      <c r="DB11" s="389"/>
      <c r="DC11" s="389"/>
      <c r="DD11" s="389" t="s">
        <v>615</v>
      </c>
      <c r="DE11" s="389"/>
      <c r="DF11" s="389"/>
      <c r="DG11" s="389"/>
      <c r="DH11" s="389"/>
      <c r="DI11" s="389"/>
      <c r="DJ11" s="389"/>
      <c r="DK11" s="392"/>
      <c r="DL11" s="391"/>
      <c r="DM11" s="389"/>
      <c r="DN11" s="389"/>
      <c r="DO11" s="389"/>
      <c r="DP11" s="389" t="s">
        <v>616</v>
      </c>
      <c r="DQ11" s="389"/>
      <c r="DR11" s="389"/>
      <c r="DS11" s="389"/>
      <c r="DT11" s="389"/>
      <c r="DU11" s="392"/>
      <c r="DV11" s="391"/>
      <c r="DW11" s="389"/>
      <c r="DX11" s="389"/>
      <c r="DY11" s="389"/>
      <c r="DZ11" s="389"/>
      <c r="EA11" s="389"/>
      <c r="EB11" s="389"/>
      <c r="EC11" s="389"/>
      <c r="ED11" s="389"/>
      <c r="EE11" s="389" t="s">
        <v>617</v>
      </c>
      <c r="EF11" s="389"/>
      <c r="EG11" s="389"/>
      <c r="EH11" s="389"/>
      <c r="EI11" s="389"/>
      <c r="EJ11" s="389"/>
      <c r="EK11" s="389"/>
      <c r="EL11" s="389"/>
      <c r="EM11" s="389"/>
      <c r="EN11" s="389"/>
      <c r="EO11" s="389"/>
      <c r="EP11" s="392"/>
      <c r="EQ11" s="391"/>
      <c r="ER11" s="389"/>
      <c r="ES11" s="389"/>
      <c r="ET11" s="389"/>
      <c r="EU11" s="389" t="s">
        <v>618</v>
      </c>
      <c r="EV11" s="389"/>
      <c r="EW11" s="389"/>
      <c r="EX11" s="389"/>
      <c r="EY11" s="389"/>
      <c r="EZ11" s="392"/>
      <c r="FA11" s="391"/>
      <c r="FB11" s="389"/>
      <c r="FC11" s="389"/>
      <c r="FD11" s="389"/>
      <c r="FE11" s="389"/>
      <c r="FF11" s="389"/>
      <c r="FG11" s="389"/>
      <c r="FH11" s="389"/>
      <c r="FI11" s="389"/>
      <c r="FJ11" s="389"/>
      <c r="FK11" s="389"/>
      <c r="FL11" s="389"/>
      <c r="FM11" s="389"/>
      <c r="FN11" s="389"/>
      <c r="FO11" s="389"/>
      <c r="FP11" s="389"/>
      <c r="FQ11" s="389"/>
      <c r="FR11" s="389"/>
      <c r="FS11" s="389"/>
      <c r="FT11" s="389"/>
      <c r="FU11" s="389"/>
      <c r="FV11" s="389"/>
      <c r="FW11" s="389"/>
      <c r="FX11" s="389"/>
      <c r="FY11" s="389"/>
      <c r="FZ11" s="389"/>
      <c r="GA11" s="389"/>
      <c r="GB11" s="389"/>
      <c r="GC11" s="389"/>
      <c r="GD11" s="389"/>
      <c r="GE11" s="389"/>
      <c r="GF11" s="389"/>
      <c r="GG11" s="389"/>
      <c r="GH11" s="389"/>
      <c r="GI11" s="389"/>
      <c r="GJ11" s="389"/>
      <c r="GK11" s="389"/>
      <c r="GL11" s="389"/>
      <c r="GM11" s="389"/>
      <c r="GN11" s="389"/>
      <c r="GO11" s="389"/>
      <c r="GP11" s="389"/>
      <c r="GQ11" s="389"/>
      <c r="GR11" s="391"/>
      <c r="GS11" s="389"/>
      <c r="GT11" s="389"/>
      <c r="GU11" s="389"/>
      <c r="GV11" s="389"/>
      <c r="GW11" s="392"/>
      <c r="GX11" s="389"/>
      <c r="GY11" s="389"/>
      <c r="GZ11" s="389"/>
      <c r="HA11" s="394"/>
      <c r="HB11" s="394"/>
      <c r="HC11" s="394"/>
      <c r="HD11" s="394"/>
      <c r="HE11" s="394"/>
      <c r="HF11" s="391"/>
      <c r="HG11" s="389"/>
      <c r="HH11" s="389"/>
      <c r="HI11" s="389"/>
      <c r="HJ11" s="389" t="s">
        <v>619</v>
      </c>
      <c r="HK11" s="389"/>
      <c r="HL11" s="389"/>
      <c r="HM11" s="389"/>
      <c r="HN11" s="392"/>
      <c r="HO11" s="394"/>
      <c r="HP11" s="394"/>
      <c r="HQ11" s="394"/>
      <c r="HR11" s="394"/>
      <c r="HS11" s="394"/>
      <c r="HT11" s="394"/>
      <c r="HU11" s="394"/>
      <c r="HV11" s="394"/>
      <c r="HW11" s="391"/>
      <c r="HX11" s="389"/>
      <c r="HY11" s="389"/>
      <c r="HZ11" s="389"/>
      <c r="IA11" s="389" t="s">
        <v>620</v>
      </c>
      <c r="IB11" s="389"/>
      <c r="IC11" s="389"/>
      <c r="ID11" s="389"/>
      <c r="IE11" s="391"/>
      <c r="IF11" s="389"/>
      <c r="IG11" s="389"/>
      <c r="IH11" s="389"/>
      <c r="II11" s="389" t="s">
        <v>621</v>
      </c>
      <c r="IJ11" s="389"/>
      <c r="IK11" s="389"/>
      <c r="IL11" s="389"/>
      <c r="IM11" s="392"/>
      <c r="IN11" s="391"/>
      <c r="IO11" s="389"/>
      <c r="IP11" s="389"/>
      <c r="IQ11" s="389"/>
      <c r="IR11" s="389" t="s">
        <v>622</v>
      </c>
      <c r="IS11" s="389"/>
      <c r="IT11" s="389"/>
      <c r="IU11" s="389"/>
      <c r="IV11" s="391"/>
      <c r="IW11" s="389"/>
      <c r="IX11" s="389"/>
      <c r="IY11" s="389" t="s">
        <v>623</v>
      </c>
      <c r="IZ11" s="389"/>
      <c r="JA11" s="389"/>
      <c r="JB11" s="389"/>
      <c r="JC11" s="392"/>
      <c r="JD11" s="391"/>
      <c r="JE11" s="389"/>
      <c r="JF11" s="389"/>
      <c r="JG11" s="389"/>
      <c r="JH11" s="389"/>
      <c r="JI11" s="389" t="s">
        <v>624</v>
      </c>
      <c r="JJ11" s="389"/>
      <c r="JK11" s="389"/>
      <c r="JL11" s="389"/>
      <c r="JM11" s="389"/>
      <c r="JN11" s="389"/>
      <c r="JO11" s="389"/>
      <c r="JP11" s="389"/>
      <c r="JQ11" s="389"/>
      <c r="JR11" s="389"/>
      <c r="JS11" s="391"/>
      <c r="JT11" s="389"/>
      <c r="JU11" s="389"/>
      <c r="JV11" s="389" t="s">
        <v>625</v>
      </c>
      <c r="JW11" s="389"/>
      <c r="JX11" s="389"/>
      <c r="JY11" s="389"/>
      <c r="JZ11" s="390"/>
    </row>
    <row r="12" spans="1:286" x14ac:dyDescent="0.2">
      <c r="A12" s="6"/>
      <c r="B12" s="338"/>
      <c r="C12" s="5"/>
      <c r="D12" s="6"/>
      <c r="E12" s="761" t="s">
        <v>320</v>
      </c>
      <c r="F12" s="761"/>
      <c r="G12" s="761"/>
      <c r="H12" s="761"/>
      <c r="I12" s="761"/>
      <c r="J12" s="761"/>
      <c r="K12" s="761"/>
      <c r="L12" s="761"/>
      <c r="M12" s="5"/>
      <c r="N12" s="6"/>
      <c r="O12" s="4" t="s">
        <v>321</v>
      </c>
      <c r="P12" s="128"/>
      <c r="Q12" s="128"/>
      <c r="R12" s="128"/>
      <c r="S12" s="5"/>
      <c r="T12" s="6"/>
      <c r="U12" s="761" t="s">
        <v>322</v>
      </c>
      <c r="V12" s="761"/>
      <c r="W12" s="5"/>
      <c r="X12" s="4"/>
      <c r="Y12" s="761" t="s">
        <v>323</v>
      </c>
      <c r="Z12" s="761"/>
      <c r="AA12" s="761"/>
      <c r="AB12" s="761"/>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338"/>
      <c r="BA12" s="338"/>
      <c r="BB12" s="139"/>
      <c r="BC12" s="761" t="s">
        <v>324</v>
      </c>
      <c r="BD12" s="761"/>
      <c r="BE12" s="761"/>
      <c r="BF12" s="761"/>
      <c r="BG12" s="4"/>
      <c r="BH12" s="6"/>
      <c r="BI12" s="761" t="s">
        <v>325</v>
      </c>
      <c r="BJ12" s="761"/>
      <c r="BK12" s="761"/>
      <c r="BL12" s="761"/>
      <c r="BM12" s="761"/>
      <c r="BN12" s="5"/>
      <c r="BO12" s="4"/>
      <c r="BP12" s="760" t="s">
        <v>326</v>
      </c>
      <c r="BQ12" s="760"/>
      <c r="BR12" s="760"/>
      <c r="BS12" s="760"/>
      <c r="BT12" s="760"/>
      <c r="BU12" s="760"/>
      <c r="BV12" s="760"/>
      <c r="BW12" s="760"/>
      <c r="BX12" s="760"/>
      <c r="BY12" s="760"/>
      <c r="BZ12" s="760"/>
      <c r="CA12" s="760"/>
      <c r="CB12" s="760"/>
      <c r="CC12" s="111"/>
      <c r="CD12" s="101"/>
      <c r="CE12" s="338"/>
      <c r="CF12" s="338"/>
      <c r="CG12" s="338"/>
      <c r="CH12" s="338"/>
      <c r="CI12" s="103"/>
      <c r="CJ12" s="101"/>
      <c r="CK12" s="761" t="s">
        <v>327</v>
      </c>
      <c r="CL12" s="761"/>
      <c r="CM12" s="761"/>
      <c r="CN12" s="761"/>
      <c r="CO12" s="761"/>
      <c r="CP12" s="761"/>
      <c r="CQ12" s="761"/>
      <c r="CR12" s="761"/>
      <c r="CS12" s="761"/>
      <c r="CT12" s="761"/>
      <c r="CU12" s="761"/>
      <c r="CV12" s="761"/>
      <c r="CW12" s="103"/>
      <c r="CX12" s="101"/>
      <c r="CY12" s="761" t="s">
        <v>328</v>
      </c>
      <c r="CZ12" s="761"/>
      <c r="DA12" s="761"/>
      <c r="DB12" s="761"/>
      <c r="DC12" s="761"/>
      <c r="DD12" s="761"/>
      <c r="DE12" s="761"/>
      <c r="DF12" s="761"/>
      <c r="DG12" s="761"/>
      <c r="DH12" s="761"/>
      <c r="DI12" s="761"/>
      <c r="DJ12" s="761"/>
      <c r="DK12" s="103"/>
      <c r="DL12" s="101"/>
      <c r="DM12" s="761" t="s">
        <v>329</v>
      </c>
      <c r="DN12" s="761"/>
      <c r="DO12" s="761"/>
      <c r="DP12" s="761"/>
      <c r="DQ12" s="761"/>
      <c r="DR12" s="761"/>
      <c r="DS12" s="761"/>
      <c r="DT12" s="761"/>
      <c r="DU12" s="103"/>
      <c r="DV12" s="101"/>
      <c r="DW12" s="761"/>
      <c r="DX12" s="761"/>
      <c r="DY12" s="761"/>
      <c r="DZ12" s="761"/>
      <c r="EA12" s="761"/>
      <c r="EB12" s="761"/>
      <c r="EC12" s="761"/>
      <c r="ED12" s="761"/>
      <c r="EE12" s="761"/>
      <c r="EF12" s="761"/>
      <c r="EG12" s="761"/>
      <c r="EH12" s="761"/>
      <c r="EI12" s="761"/>
      <c r="EJ12" s="761"/>
      <c r="EK12" s="761"/>
      <c r="EL12" s="761"/>
      <c r="EM12" s="761"/>
      <c r="EN12" s="761"/>
      <c r="EO12" s="761"/>
      <c r="EP12" s="103"/>
      <c r="EQ12" s="101"/>
      <c r="ER12" s="761" t="s">
        <v>330</v>
      </c>
      <c r="ES12" s="761"/>
      <c r="ET12" s="761"/>
      <c r="EU12" s="761"/>
      <c r="EV12" s="761"/>
      <c r="EW12" s="761"/>
      <c r="EX12" s="761"/>
      <c r="EY12" s="761"/>
      <c r="EZ12" s="103"/>
      <c r="FA12" s="101"/>
      <c r="FB12" s="761" t="s">
        <v>331</v>
      </c>
      <c r="FC12" s="761"/>
      <c r="FD12" s="761"/>
      <c r="FE12" s="761"/>
      <c r="FF12" s="761"/>
      <c r="FG12" s="761"/>
      <c r="FH12" s="761"/>
      <c r="FI12" s="761"/>
      <c r="FJ12" s="761"/>
      <c r="FK12" s="761"/>
      <c r="FL12" s="761"/>
      <c r="FM12" s="761"/>
      <c r="FN12" s="761"/>
      <c r="FO12" s="103"/>
      <c r="FP12" s="4"/>
      <c r="FQ12" s="4"/>
      <c r="FR12" s="4"/>
      <c r="FS12" s="4"/>
      <c r="FT12" s="4"/>
      <c r="FU12" s="4"/>
      <c r="FV12" s="4"/>
      <c r="FW12" s="4"/>
      <c r="FX12" s="4"/>
      <c r="FY12" s="4"/>
      <c r="FZ12" s="4"/>
      <c r="GA12" s="4"/>
      <c r="GB12" s="4"/>
      <c r="GC12" s="4"/>
      <c r="GD12" s="4"/>
      <c r="GE12" s="4"/>
      <c r="GF12" s="6"/>
      <c r="GG12" s="761" t="s">
        <v>332</v>
      </c>
      <c r="GH12" s="761"/>
      <c r="GI12" s="761"/>
      <c r="GJ12" s="761"/>
      <c r="GK12" s="102"/>
      <c r="GL12" s="101"/>
      <c r="GM12" s="111"/>
      <c r="GN12" s="111"/>
      <c r="GO12" s="111"/>
      <c r="GP12" s="111"/>
      <c r="GQ12" s="111"/>
      <c r="GR12" s="101"/>
      <c r="GS12" s="761" t="s">
        <v>330</v>
      </c>
      <c r="GT12" s="761"/>
      <c r="GU12" s="761"/>
      <c r="GV12" s="761"/>
      <c r="GW12" s="761"/>
      <c r="GX12" s="761"/>
      <c r="GY12" s="761"/>
      <c r="GZ12" s="761"/>
      <c r="HA12" s="161"/>
      <c r="HB12" s="161"/>
      <c r="HC12" s="161"/>
      <c r="HD12" s="161"/>
      <c r="HE12" s="161"/>
      <c r="HF12" s="114"/>
      <c r="HG12" s="111"/>
      <c r="HH12" s="111"/>
      <c r="HI12" s="111"/>
      <c r="HJ12" s="111"/>
      <c r="HK12" s="111"/>
      <c r="HL12" s="111"/>
      <c r="HM12" s="111"/>
      <c r="HN12" s="113"/>
      <c r="HO12" s="161"/>
      <c r="HP12" s="161"/>
      <c r="HQ12" s="161"/>
      <c r="HR12" s="161"/>
      <c r="HS12" s="161"/>
      <c r="HT12" s="161"/>
      <c r="HU12" s="161"/>
      <c r="HV12" s="161"/>
      <c r="HW12" s="114"/>
      <c r="HX12" s="111"/>
      <c r="HY12" s="111"/>
      <c r="HZ12" s="111"/>
      <c r="IA12" s="111"/>
      <c r="IB12" s="111"/>
      <c r="IC12" s="111"/>
      <c r="ID12" s="113"/>
      <c r="IE12" s="114"/>
      <c r="IF12" s="111"/>
      <c r="IG12" s="111"/>
      <c r="IH12" s="111"/>
      <c r="II12" s="111"/>
      <c r="IJ12" s="111"/>
      <c r="IK12" s="111"/>
      <c r="IL12" s="111"/>
      <c r="IM12" s="113"/>
      <c r="IN12" s="114"/>
      <c r="IO12" s="111"/>
      <c r="IP12" s="111"/>
      <c r="IQ12" s="111"/>
      <c r="IR12" s="111"/>
      <c r="IS12" s="111"/>
      <c r="IT12" s="111"/>
      <c r="IU12" s="111"/>
      <c r="IV12" s="114"/>
      <c r="IW12" s="111"/>
      <c r="IX12" s="111"/>
      <c r="IY12" s="111"/>
      <c r="IZ12" s="111"/>
      <c r="JA12" s="111"/>
      <c r="JB12" s="111"/>
      <c r="JC12" s="113"/>
      <c r="JD12" s="114"/>
      <c r="JE12" s="111"/>
      <c r="JF12" s="111"/>
      <c r="JG12" s="111"/>
      <c r="JH12" s="111"/>
      <c r="JI12" s="111"/>
      <c r="JJ12" s="111"/>
      <c r="JK12" s="111"/>
      <c r="JL12" s="111"/>
      <c r="JM12" s="111"/>
      <c r="JN12" s="111"/>
      <c r="JO12" s="111"/>
      <c r="JP12" s="111"/>
      <c r="JQ12" s="111"/>
      <c r="JR12" s="111"/>
      <c r="JS12" s="114"/>
      <c r="JT12" s="111"/>
      <c r="JU12" s="111"/>
      <c r="JV12" s="111"/>
      <c r="JW12" s="111"/>
      <c r="JX12" s="111"/>
      <c r="JY12" s="111"/>
      <c r="JZ12" s="112"/>
    </row>
    <row r="13" spans="1:286" ht="15" customHeight="1" x14ac:dyDescent="0.2">
      <c r="A13" s="340"/>
      <c r="B13" s="331"/>
      <c r="C13" s="339"/>
      <c r="D13" s="340"/>
      <c r="E13" s="769" t="s">
        <v>333</v>
      </c>
      <c r="F13" s="769"/>
      <c r="G13" s="769"/>
      <c r="H13" s="769"/>
      <c r="I13" s="769"/>
      <c r="J13" s="769"/>
      <c r="K13" s="769"/>
      <c r="L13" s="769"/>
      <c r="M13" s="339"/>
      <c r="N13" s="340"/>
      <c r="O13" s="335" t="s">
        <v>334</v>
      </c>
      <c r="P13" s="328"/>
      <c r="Q13" s="106"/>
      <c r="R13" s="106"/>
      <c r="S13" s="339"/>
      <c r="T13" s="340"/>
      <c r="U13" s="335"/>
      <c r="V13" s="335"/>
      <c r="W13" s="339"/>
      <c r="X13" s="335"/>
      <c r="Y13" s="335"/>
      <c r="Z13" s="335"/>
      <c r="AA13" s="335"/>
      <c r="AB13" s="335"/>
      <c r="AC13" s="335"/>
      <c r="AD13" s="335"/>
      <c r="AE13" s="335"/>
      <c r="AF13" s="335"/>
      <c r="AG13" s="335"/>
      <c r="AH13" s="335"/>
      <c r="AI13" s="335"/>
      <c r="AJ13" s="335"/>
      <c r="AK13" s="335"/>
      <c r="AL13" s="335"/>
      <c r="AM13" s="335"/>
      <c r="AN13" s="335"/>
      <c r="AO13" s="335"/>
      <c r="AP13" s="335"/>
      <c r="AQ13" s="335"/>
      <c r="AR13" s="335"/>
      <c r="AS13" s="335"/>
      <c r="AT13" s="335"/>
      <c r="AU13" s="335"/>
      <c r="AV13" s="335"/>
      <c r="AW13" s="335"/>
      <c r="AX13" s="335"/>
      <c r="AY13" s="335"/>
      <c r="AZ13" s="335"/>
      <c r="BA13" s="335"/>
      <c r="BB13" s="6"/>
      <c r="BC13" s="335"/>
      <c r="BD13" s="335"/>
      <c r="BE13" s="335"/>
      <c r="BF13" s="335"/>
      <c r="BG13" s="335"/>
      <c r="BH13" s="340"/>
      <c r="BI13" s="769" t="s">
        <v>335</v>
      </c>
      <c r="BJ13" s="769"/>
      <c r="BK13" s="769"/>
      <c r="BL13" s="769"/>
      <c r="BM13" s="769"/>
      <c r="BN13" s="339"/>
      <c r="BO13" s="335"/>
      <c r="BP13" s="328"/>
      <c r="BQ13" s="328"/>
      <c r="BR13" s="328"/>
      <c r="BS13" s="328"/>
      <c r="BT13" s="328"/>
      <c r="BU13" s="328"/>
      <c r="BV13" s="328"/>
      <c r="BW13" s="328"/>
      <c r="BX13" s="328"/>
      <c r="BY13" s="328"/>
      <c r="BZ13" s="328"/>
      <c r="CA13" s="328"/>
      <c r="CB13" s="328"/>
      <c r="CC13" s="328"/>
      <c r="CD13" s="28"/>
      <c r="CE13" s="331"/>
      <c r="CF13" s="331"/>
      <c r="CG13" s="331"/>
      <c r="CH13" s="331"/>
      <c r="CI13" s="29"/>
      <c r="CJ13" s="28"/>
      <c r="CK13" s="769" t="s">
        <v>336</v>
      </c>
      <c r="CL13" s="769"/>
      <c r="CM13" s="769"/>
      <c r="CN13" s="769"/>
      <c r="CO13" s="769"/>
      <c r="CP13" s="769"/>
      <c r="CQ13" s="769"/>
      <c r="CR13" s="769"/>
      <c r="CS13" s="769"/>
      <c r="CT13" s="769"/>
      <c r="CU13" s="769"/>
      <c r="CV13" s="769"/>
      <c r="CW13" s="29"/>
      <c r="CX13" s="28"/>
      <c r="CY13" s="769" t="s">
        <v>337</v>
      </c>
      <c r="CZ13" s="769"/>
      <c r="DA13" s="769"/>
      <c r="DB13" s="769"/>
      <c r="DC13" s="769"/>
      <c r="DD13" s="769"/>
      <c r="DE13" s="769"/>
      <c r="DF13" s="769"/>
      <c r="DG13" s="769"/>
      <c r="DH13" s="769"/>
      <c r="DI13" s="769"/>
      <c r="DJ13" s="769"/>
      <c r="DK13" s="29"/>
      <c r="DL13" s="28"/>
      <c r="DM13" s="769" t="s">
        <v>338</v>
      </c>
      <c r="DN13" s="769"/>
      <c r="DO13" s="769"/>
      <c r="DP13" s="769"/>
      <c r="DQ13" s="769"/>
      <c r="DR13" s="769"/>
      <c r="DS13" s="769"/>
      <c r="DT13" s="769"/>
      <c r="DU13" s="29"/>
      <c r="DV13" s="28"/>
      <c r="DW13" s="769"/>
      <c r="DX13" s="769"/>
      <c r="DY13" s="769"/>
      <c r="DZ13" s="769"/>
      <c r="EA13" s="769"/>
      <c r="EB13" s="769"/>
      <c r="EC13" s="769"/>
      <c r="ED13" s="769"/>
      <c r="EE13" s="769"/>
      <c r="EF13" s="769"/>
      <c r="EG13" s="769"/>
      <c r="EH13" s="769"/>
      <c r="EI13" s="769"/>
      <c r="EJ13" s="769"/>
      <c r="EK13" s="769"/>
      <c r="EL13" s="769"/>
      <c r="EM13" s="769"/>
      <c r="EN13" s="769"/>
      <c r="EO13" s="769"/>
      <c r="EP13" s="29"/>
      <c r="EQ13" s="28"/>
      <c r="ER13" s="769" t="s">
        <v>339</v>
      </c>
      <c r="ES13" s="769"/>
      <c r="ET13" s="769"/>
      <c r="EU13" s="769"/>
      <c r="EV13" s="769"/>
      <c r="EW13" s="769"/>
      <c r="EX13" s="769"/>
      <c r="EY13" s="769"/>
      <c r="EZ13" s="29"/>
      <c r="FA13" s="28"/>
      <c r="FB13" s="769" t="s">
        <v>340</v>
      </c>
      <c r="FC13" s="769"/>
      <c r="FD13" s="769"/>
      <c r="FE13" s="769"/>
      <c r="FF13" s="769"/>
      <c r="FG13" s="769"/>
      <c r="FH13" s="769"/>
      <c r="FI13" s="769"/>
      <c r="FJ13" s="769"/>
      <c r="FK13" s="769"/>
      <c r="FL13" s="769"/>
      <c r="FM13" s="769"/>
      <c r="FN13" s="769"/>
      <c r="FO13" s="29"/>
      <c r="FP13" s="335"/>
      <c r="FQ13" s="335"/>
      <c r="FR13" s="335"/>
      <c r="FS13" s="335"/>
      <c r="FT13" s="335"/>
      <c r="FU13" s="335"/>
      <c r="FV13" s="335"/>
      <c r="FW13" s="335"/>
      <c r="FX13" s="335"/>
      <c r="FY13" s="335"/>
      <c r="FZ13" s="335"/>
      <c r="GA13" s="335"/>
      <c r="GB13" s="335"/>
      <c r="GC13" s="335"/>
      <c r="GD13" s="335"/>
      <c r="GE13" s="335"/>
      <c r="GF13" s="340"/>
      <c r="GG13" s="335"/>
      <c r="GH13" s="335"/>
      <c r="GI13" s="335"/>
      <c r="GJ13" s="335"/>
      <c r="GK13" s="95"/>
      <c r="GL13" s="28"/>
      <c r="GM13" s="328"/>
      <c r="GN13" s="328"/>
      <c r="GO13" s="328"/>
      <c r="GP13" s="328"/>
      <c r="GQ13" s="328"/>
      <c r="GR13" s="28"/>
      <c r="GS13" s="769" t="s">
        <v>341</v>
      </c>
      <c r="GT13" s="769"/>
      <c r="GU13" s="769"/>
      <c r="GV13" s="769"/>
      <c r="GW13" s="769"/>
      <c r="GX13" s="769"/>
      <c r="GY13" s="769"/>
      <c r="GZ13" s="769"/>
      <c r="HF13" s="329"/>
      <c r="HG13" s="328"/>
      <c r="HH13" s="328"/>
      <c r="HI13" s="328"/>
      <c r="HJ13" s="328"/>
      <c r="HK13" s="328"/>
      <c r="HL13" s="328"/>
      <c r="HM13" s="328"/>
      <c r="HN13" s="93"/>
      <c r="HO13" s="156"/>
      <c r="HP13" s="156"/>
      <c r="HQ13" s="156"/>
      <c r="HR13" s="156"/>
      <c r="HS13" s="156"/>
      <c r="HT13" s="156"/>
      <c r="HU13" s="156"/>
      <c r="HV13" s="156"/>
      <c r="HW13" s="329"/>
      <c r="HX13" s="328"/>
      <c r="HY13" s="328"/>
      <c r="HZ13" s="328"/>
      <c r="IA13" s="328"/>
      <c r="IB13" s="328"/>
      <c r="IC13" s="328"/>
      <c r="ID13" s="93"/>
      <c r="IE13" s="329"/>
      <c r="IF13" s="328"/>
      <c r="IG13" s="328"/>
      <c r="IH13" s="328"/>
      <c r="II13" s="328"/>
      <c r="IJ13" s="328"/>
      <c r="IK13" s="328"/>
      <c r="IL13" s="328"/>
      <c r="IM13" s="93"/>
      <c r="IN13" s="329"/>
      <c r="IO13" s="328"/>
      <c r="IP13" s="328"/>
      <c r="IQ13" s="328"/>
      <c r="IR13" s="328"/>
      <c r="IS13" s="328"/>
      <c r="IT13" s="328"/>
      <c r="IU13" s="328"/>
      <c r="IV13" s="329"/>
      <c r="IW13" s="328"/>
      <c r="IX13" s="328"/>
      <c r="IY13" s="328"/>
      <c r="IZ13" s="328"/>
      <c r="JA13" s="328"/>
      <c r="JB13" s="328"/>
      <c r="JC13" s="93"/>
      <c r="JD13" s="329"/>
      <c r="JE13" s="328"/>
      <c r="JF13" s="328"/>
      <c r="JG13" s="328"/>
      <c r="JH13" s="328"/>
      <c r="JI13" s="328"/>
      <c r="JJ13" s="328"/>
      <c r="JK13" s="328"/>
      <c r="JL13" s="328"/>
      <c r="JM13" s="328"/>
      <c r="JN13" s="328"/>
      <c r="JO13" s="328"/>
      <c r="JP13" s="328"/>
      <c r="JQ13" s="328"/>
      <c r="JR13" s="328"/>
      <c r="JS13" s="329"/>
      <c r="JT13" s="328"/>
      <c r="JU13" s="328"/>
      <c r="JV13" s="328"/>
      <c r="JW13" s="328"/>
      <c r="JX13" s="328"/>
      <c r="JY13" s="328"/>
      <c r="JZ13" s="50"/>
    </row>
    <row r="14" spans="1:286" x14ac:dyDescent="0.2">
      <c r="A14" s="340"/>
      <c r="B14" s="335"/>
      <c r="C14" s="339"/>
      <c r="D14" s="340"/>
      <c r="E14" s="335"/>
      <c r="F14" s="335"/>
      <c r="G14" s="335"/>
      <c r="H14" s="335"/>
      <c r="I14" s="335"/>
      <c r="J14" s="335"/>
      <c r="K14" s="335"/>
      <c r="L14" s="335"/>
      <c r="M14" s="339"/>
      <c r="N14" s="340"/>
      <c r="O14" s="335" t="s">
        <v>342</v>
      </c>
      <c r="P14" s="106"/>
      <c r="Q14" s="106"/>
      <c r="R14" s="106"/>
      <c r="S14" s="339"/>
      <c r="T14" s="340"/>
      <c r="U14" s="335"/>
      <c r="V14" s="335"/>
      <c r="W14" s="339"/>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5"/>
      <c r="AZ14" s="335"/>
      <c r="BA14" s="335"/>
      <c r="BB14" s="340"/>
      <c r="BC14" s="335"/>
      <c r="BD14" s="335"/>
      <c r="BE14" s="335"/>
      <c r="BF14" s="335"/>
      <c r="BG14" s="335"/>
      <c r="BH14" s="340"/>
      <c r="BI14" s="309"/>
      <c r="BJ14" s="309"/>
      <c r="BK14" s="309"/>
      <c r="BL14" s="309"/>
      <c r="BM14" s="309"/>
      <c r="BN14" s="339"/>
      <c r="BO14" s="335"/>
      <c r="BP14" s="328"/>
      <c r="BQ14" s="328"/>
      <c r="BR14" s="328"/>
      <c r="BS14" s="328"/>
      <c r="BT14" s="328"/>
      <c r="BU14" s="328"/>
      <c r="BV14" s="328"/>
      <c r="BW14" s="328"/>
      <c r="BX14" s="328"/>
      <c r="BY14" s="328"/>
      <c r="BZ14" s="328"/>
      <c r="CA14" s="328"/>
      <c r="CB14" s="328"/>
      <c r="CC14" s="328"/>
      <c r="CD14" s="28"/>
      <c r="CE14" s="335"/>
      <c r="CF14" s="335"/>
      <c r="CG14" s="335"/>
      <c r="CH14" s="335"/>
      <c r="CI14" s="29"/>
      <c r="CJ14" s="28"/>
      <c r="CK14" s="335"/>
      <c r="CL14" s="335"/>
      <c r="CM14" s="335"/>
      <c r="CN14" s="335"/>
      <c r="CO14" s="335"/>
      <c r="CP14" s="335"/>
      <c r="CQ14" s="335"/>
      <c r="CR14" s="335"/>
      <c r="CS14" s="335"/>
      <c r="CT14" s="335"/>
      <c r="CU14" s="335"/>
      <c r="CV14" s="335"/>
      <c r="CW14" s="29"/>
      <c r="CX14" s="28"/>
      <c r="CY14" s="335"/>
      <c r="CZ14" s="328"/>
      <c r="DA14" s="335"/>
      <c r="DB14" s="335"/>
      <c r="DC14" s="335"/>
      <c r="DD14" s="335"/>
      <c r="DE14" s="335"/>
      <c r="DF14" s="335"/>
      <c r="DG14" s="335"/>
      <c r="DH14" s="335"/>
      <c r="DI14" s="335"/>
      <c r="DJ14" s="335"/>
      <c r="DK14" s="29"/>
      <c r="DL14" s="28"/>
      <c r="DM14" s="117"/>
      <c r="DN14" s="117"/>
      <c r="DO14" s="117"/>
      <c r="DP14" s="117"/>
      <c r="DQ14" s="117"/>
      <c r="DR14" s="117"/>
      <c r="DS14" s="117"/>
      <c r="DT14" s="117"/>
      <c r="DU14" s="29"/>
      <c r="DV14" s="28"/>
      <c r="DW14" s="335"/>
      <c r="DX14" s="335"/>
      <c r="DY14" s="335"/>
      <c r="DZ14" s="328"/>
      <c r="EA14" s="335"/>
      <c r="EB14" s="335"/>
      <c r="EC14" s="335"/>
      <c r="ED14" s="335"/>
      <c r="EE14" s="335"/>
      <c r="EF14" s="335"/>
      <c r="EG14" s="328"/>
      <c r="EH14" s="335"/>
      <c r="EI14" s="335"/>
      <c r="EJ14" s="335"/>
      <c r="EK14" s="335"/>
      <c r="EL14" s="335"/>
      <c r="EM14" s="335"/>
      <c r="EN14" s="335"/>
      <c r="EO14" s="335"/>
      <c r="EP14" s="29"/>
      <c r="EQ14" s="28"/>
      <c r="ER14" s="117"/>
      <c r="ES14" s="117"/>
      <c r="ET14" s="117"/>
      <c r="EU14" s="117"/>
      <c r="EV14" s="117"/>
      <c r="EW14" s="117"/>
      <c r="EX14" s="117"/>
      <c r="EY14" s="117"/>
      <c r="EZ14" s="29"/>
      <c r="FA14" s="28"/>
      <c r="FB14" s="335"/>
      <c r="FC14" s="335"/>
      <c r="FD14" s="335"/>
      <c r="FE14" s="335"/>
      <c r="FF14" s="335"/>
      <c r="FG14" s="117"/>
      <c r="FH14" s="117"/>
      <c r="FI14" s="117"/>
      <c r="FJ14" s="117"/>
      <c r="FK14" s="117"/>
      <c r="FL14" s="117"/>
      <c r="FM14" s="117"/>
      <c r="FN14" s="117"/>
      <c r="FO14" s="29"/>
      <c r="FP14" s="335"/>
      <c r="FQ14" s="335"/>
      <c r="FR14" s="335"/>
      <c r="FS14" s="335"/>
      <c r="FT14" s="335"/>
      <c r="FU14" s="335"/>
      <c r="FV14" s="335"/>
      <c r="FW14" s="335"/>
      <c r="FX14" s="335"/>
      <c r="FY14" s="335"/>
      <c r="FZ14" s="335"/>
      <c r="GA14" s="335"/>
      <c r="GB14" s="335"/>
      <c r="GC14" s="335"/>
      <c r="GD14" s="335"/>
      <c r="GE14" s="335"/>
      <c r="GF14" s="340"/>
      <c r="GG14" s="335"/>
      <c r="GH14" s="335"/>
      <c r="GI14" s="335"/>
      <c r="GJ14" s="335"/>
      <c r="GK14" s="95"/>
      <c r="GL14" s="28"/>
      <c r="GM14" s="335"/>
      <c r="GN14" s="335"/>
      <c r="GO14" s="335"/>
      <c r="GP14" s="328"/>
      <c r="GQ14" s="335"/>
      <c r="GR14" s="28"/>
      <c r="GS14" s="117"/>
      <c r="GT14" s="117"/>
      <c r="GU14" s="117"/>
      <c r="GV14" s="117"/>
      <c r="GW14" s="108"/>
      <c r="GX14" s="168"/>
      <c r="GY14" s="168"/>
      <c r="GZ14" s="168"/>
      <c r="HF14" s="329"/>
      <c r="HG14" s="328"/>
      <c r="HH14" s="328"/>
      <c r="HI14" s="328"/>
      <c r="HJ14" s="328"/>
      <c r="HK14" s="328"/>
      <c r="HL14" s="328"/>
      <c r="HM14" s="328"/>
      <c r="HN14" s="93"/>
      <c r="HO14" s="156"/>
      <c r="HP14" s="156"/>
      <c r="HQ14" s="156"/>
      <c r="HR14" s="156"/>
      <c r="HS14" s="156"/>
      <c r="HT14" s="156"/>
      <c r="HU14" s="156"/>
      <c r="HV14" s="156"/>
      <c r="HW14" s="329"/>
      <c r="HX14" s="328"/>
      <c r="HY14" s="328"/>
      <c r="HZ14" s="328"/>
      <c r="IA14" s="328"/>
      <c r="IB14" s="328"/>
      <c r="IC14" s="328"/>
      <c r="ID14" s="93"/>
      <c r="IE14" s="329"/>
      <c r="IF14" s="328"/>
      <c r="IG14" s="328"/>
      <c r="IH14" s="328"/>
      <c r="II14" s="328"/>
      <c r="IJ14" s="328"/>
      <c r="IK14" s="328"/>
      <c r="IL14" s="328"/>
      <c r="IM14" s="93"/>
      <c r="IN14" s="329"/>
      <c r="IO14" s="328"/>
      <c r="IP14" s="328"/>
      <c r="IQ14" s="328"/>
      <c r="IR14" s="328"/>
      <c r="IS14" s="328"/>
      <c r="IT14" s="328"/>
      <c r="IU14" s="328"/>
      <c r="IV14" s="329"/>
      <c r="IW14" s="328"/>
      <c r="IX14" s="328"/>
      <c r="IY14" s="328"/>
      <c r="IZ14" s="328"/>
      <c r="JA14" s="328"/>
      <c r="JB14" s="328"/>
      <c r="JC14" s="93"/>
      <c r="JD14" s="329"/>
      <c r="JE14" s="328"/>
      <c r="JF14" s="328"/>
      <c r="JG14" s="328"/>
      <c r="JH14" s="328"/>
      <c r="JI14" s="328"/>
      <c r="JJ14" s="328"/>
      <c r="JK14" s="328"/>
      <c r="JL14" s="328"/>
      <c r="JM14" s="328"/>
      <c r="JN14" s="328"/>
      <c r="JO14" s="328"/>
      <c r="JP14" s="328"/>
      <c r="JQ14" s="328"/>
      <c r="JR14" s="328"/>
      <c r="JS14" s="329"/>
      <c r="JT14" s="328"/>
      <c r="JU14" s="328"/>
      <c r="JV14" s="328"/>
      <c r="JW14" s="328"/>
      <c r="JX14" s="328"/>
      <c r="JY14" s="328"/>
      <c r="JZ14" s="50"/>
    </row>
    <row r="15" spans="1:286" ht="6" customHeight="1" x14ac:dyDescent="0.2">
      <c r="A15" s="341"/>
      <c r="B15" s="342"/>
      <c r="C15" s="343"/>
      <c r="D15" s="341"/>
      <c r="E15" s="342"/>
      <c r="F15" s="342"/>
      <c r="G15" s="342"/>
      <c r="H15" s="342"/>
      <c r="I15" s="342"/>
      <c r="J15" s="342"/>
      <c r="K15" s="342"/>
      <c r="L15" s="342"/>
      <c r="M15" s="343"/>
      <c r="N15" s="341"/>
      <c r="O15" s="342"/>
      <c r="P15" s="342"/>
      <c r="Q15" s="342"/>
      <c r="R15" s="342"/>
      <c r="S15" s="343"/>
      <c r="T15" s="341"/>
      <c r="U15" s="342"/>
      <c r="V15" s="342"/>
      <c r="W15" s="343"/>
      <c r="X15" s="342"/>
      <c r="Y15" s="342"/>
      <c r="Z15" s="342"/>
      <c r="AA15" s="342"/>
      <c r="AB15" s="342"/>
      <c r="AC15" s="342"/>
      <c r="AD15" s="342"/>
      <c r="AE15" s="342"/>
      <c r="AF15" s="342"/>
      <c r="AG15" s="342"/>
      <c r="AH15" s="342"/>
      <c r="AI15" s="342"/>
      <c r="AJ15" s="342"/>
      <c r="AK15" s="342"/>
      <c r="AL15" s="342"/>
      <c r="AM15" s="342"/>
      <c r="AN15" s="342"/>
      <c r="AO15" s="342"/>
      <c r="AP15" s="342"/>
      <c r="AQ15" s="342"/>
      <c r="AR15" s="342"/>
      <c r="AS15" s="342"/>
      <c r="AT15" s="342"/>
      <c r="AU15" s="342"/>
      <c r="AV15" s="342"/>
      <c r="AW15" s="342"/>
      <c r="AX15" s="342"/>
      <c r="AY15" s="342"/>
      <c r="AZ15" s="342"/>
      <c r="BA15" s="342"/>
      <c r="BB15" s="341"/>
      <c r="BC15" s="342"/>
      <c r="BD15" s="342"/>
      <c r="BE15" s="342"/>
      <c r="BF15" s="342"/>
      <c r="BG15" s="342"/>
      <c r="BH15" s="341"/>
      <c r="BI15" s="395"/>
      <c r="BJ15" s="395"/>
      <c r="BK15" s="395"/>
      <c r="BL15" s="395"/>
      <c r="BM15" s="395"/>
      <c r="BN15" s="343"/>
      <c r="BO15" s="342"/>
      <c r="BP15" s="122"/>
      <c r="BQ15" s="122"/>
      <c r="BR15" s="122"/>
      <c r="BS15" s="122"/>
      <c r="BT15" s="122"/>
      <c r="BU15" s="122"/>
      <c r="BV15" s="122"/>
      <c r="BW15" s="122"/>
      <c r="BX15" s="122"/>
      <c r="BY15" s="122"/>
      <c r="BZ15" s="122"/>
      <c r="CA15" s="122"/>
      <c r="CB15" s="122"/>
      <c r="CC15" s="122"/>
      <c r="CD15" s="98"/>
      <c r="CE15" s="342"/>
      <c r="CF15" s="342"/>
      <c r="CG15" s="342"/>
      <c r="CH15" s="342"/>
      <c r="CI15" s="100"/>
      <c r="CJ15" s="98"/>
      <c r="CK15" s="342"/>
      <c r="CL15" s="342"/>
      <c r="CM15" s="342"/>
      <c r="CN15" s="342"/>
      <c r="CO15" s="342"/>
      <c r="CP15" s="342"/>
      <c r="CQ15" s="342"/>
      <c r="CR15" s="342"/>
      <c r="CS15" s="342"/>
      <c r="CT15" s="342"/>
      <c r="CU15" s="342"/>
      <c r="CV15" s="342"/>
      <c r="CW15" s="100"/>
      <c r="CX15" s="98"/>
      <c r="CY15" s="342"/>
      <c r="CZ15" s="342"/>
      <c r="DA15" s="342"/>
      <c r="DB15" s="342"/>
      <c r="DC15" s="342"/>
      <c r="DD15" s="342"/>
      <c r="DE15" s="342"/>
      <c r="DF15" s="342"/>
      <c r="DG15" s="342"/>
      <c r="DH15" s="342"/>
      <c r="DI15" s="342"/>
      <c r="DJ15" s="342"/>
      <c r="DK15" s="100"/>
      <c r="DL15" s="98"/>
      <c r="DM15" s="342"/>
      <c r="DN15" s="342"/>
      <c r="DO15" s="342"/>
      <c r="DP15" s="342"/>
      <c r="DQ15" s="342"/>
      <c r="DR15" s="342"/>
      <c r="DS15" s="342"/>
      <c r="DT15" s="342"/>
      <c r="DU15" s="100"/>
      <c r="DV15" s="98"/>
      <c r="DW15" s="342"/>
      <c r="DX15" s="342"/>
      <c r="DY15" s="342"/>
      <c r="DZ15" s="342"/>
      <c r="EA15" s="342"/>
      <c r="EB15" s="342"/>
      <c r="EC15" s="342"/>
      <c r="ED15" s="342"/>
      <c r="EE15" s="342"/>
      <c r="EF15" s="342"/>
      <c r="EG15" s="342"/>
      <c r="EH15" s="342"/>
      <c r="EI15" s="342"/>
      <c r="EJ15" s="342"/>
      <c r="EK15" s="342"/>
      <c r="EL15" s="342"/>
      <c r="EM15" s="342"/>
      <c r="EN15" s="342"/>
      <c r="EO15" s="342"/>
      <c r="EP15" s="100"/>
      <c r="EQ15" s="98"/>
      <c r="ER15" s="342"/>
      <c r="ES15" s="342"/>
      <c r="ET15" s="342"/>
      <c r="EU15" s="342"/>
      <c r="EV15" s="342"/>
      <c r="EW15" s="342"/>
      <c r="EX15" s="342"/>
      <c r="EY15" s="342"/>
      <c r="EZ15" s="100"/>
      <c r="FA15" s="98"/>
      <c r="FB15" s="342"/>
      <c r="FC15" s="342"/>
      <c r="FD15" s="342"/>
      <c r="FE15" s="342"/>
      <c r="FF15" s="342"/>
      <c r="FG15" s="342"/>
      <c r="FH15" s="342"/>
      <c r="FI15" s="342"/>
      <c r="FJ15" s="342"/>
      <c r="FK15" s="342"/>
      <c r="FL15" s="342"/>
      <c r="FM15" s="342"/>
      <c r="FN15" s="342"/>
      <c r="FO15" s="100"/>
      <c r="FP15" s="342"/>
      <c r="FQ15" s="342"/>
      <c r="FR15" s="342"/>
      <c r="FS15" s="342"/>
      <c r="FT15" s="342"/>
      <c r="FU15" s="342"/>
      <c r="FV15" s="342"/>
      <c r="FW15" s="342"/>
      <c r="FX15" s="342"/>
      <c r="FY15" s="342"/>
      <c r="FZ15" s="342"/>
      <c r="GA15" s="342"/>
      <c r="GB15" s="342"/>
      <c r="GC15" s="342"/>
      <c r="GD15" s="342"/>
      <c r="GE15" s="342"/>
      <c r="GF15" s="341"/>
      <c r="GG15" s="342"/>
      <c r="GH15" s="342"/>
      <c r="GI15" s="342"/>
      <c r="GJ15" s="342"/>
      <c r="GK15" s="99"/>
      <c r="GL15" s="98"/>
      <c r="GM15" s="342"/>
      <c r="GN15" s="342"/>
      <c r="GO15" s="342"/>
      <c r="GP15" s="342"/>
      <c r="GQ15" s="342"/>
      <c r="GR15" s="98"/>
      <c r="GS15" s="342"/>
      <c r="GT15" s="342"/>
      <c r="GU15" s="342"/>
      <c r="GV15" s="342"/>
      <c r="GW15" s="100"/>
      <c r="GX15" s="158"/>
      <c r="GY15" s="158"/>
      <c r="GZ15" s="158"/>
      <c r="HA15" s="159"/>
      <c r="HB15" s="159"/>
      <c r="HC15" s="159"/>
      <c r="HD15" s="159"/>
      <c r="HE15" s="159"/>
      <c r="HF15" s="124"/>
      <c r="HG15" s="122"/>
      <c r="HH15" s="122"/>
      <c r="HI15" s="122"/>
      <c r="HJ15" s="122"/>
      <c r="HK15" s="122"/>
      <c r="HL15" s="122"/>
      <c r="HM15" s="122"/>
      <c r="HN15" s="123"/>
      <c r="HO15" s="159"/>
      <c r="HP15" s="159"/>
      <c r="HQ15" s="159"/>
      <c r="HR15" s="159"/>
      <c r="HS15" s="159"/>
      <c r="HT15" s="159"/>
      <c r="HU15" s="159"/>
      <c r="HV15" s="159"/>
      <c r="HW15" s="124"/>
      <c r="HX15" s="122"/>
      <c r="HY15" s="122"/>
      <c r="HZ15" s="122"/>
      <c r="IA15" s="122"/>
      <c r="IB15" s="122"/>
      <c r="IC15" s="122"/>
      <c r="ID15" s="123"/>
      <c r="IE15" s="124"/>
      <c r="IF15" s="122"/>
      <c r="IG15" s="122"/>
      <c r="IH15" s="122"/>
      <c r="II15" s="122"/>
      <c r="IJ15" s="122"/>
      <c r="IK15" s="122"/>
      <c r="IL15" s="122"/>
      <c r="IM15" s="123"/>
      <c r="IN15" s="124"/>
      <c r="IO15" s="122"/>
      <c r="IP15" s="122"/>
      <c r="IQ15" s="122"/>
      <c r="IR15" s="122"/>
      <c r="IS15" s="122"/>
      <c r="IT15" s="122"/>
      <c r="IU15" s="122"/>
      <c r="IV15" s="124"/>
      <c r="IW15" s="122"/>
      <c r="IX15" s="122"/>
      <c r="IY15" s="122"/>
      <c r="IZ15" s="122"/>
      <c r="JA15" s="122"/>
      <c r="JB15" s="122"/>
      <c r="JC15" s="123"/>
      <c r="JD15" s="124"/>
      <c r="JE15" s="122"/>
      <c r="JF15" s="122"/>
      <c r="JG15" s="122"/>
      <c r="JH15" s="122"/>
      <c r="JI15" s="122"/>
      <c r="JJ15" s="122"/>
      <c r="JK15" s="122"/>
      <c r="JL15" s="122"/>
      <c r="JM15" s="122"/>
      <c r="JN15" s="122"/>
      <c r="JO15" s="122"/>
      <c r="JP15" s="122"/>
      <c r="JQ15" s="122"/>
      <c r="JR15" s="122"/>
      <c r="JS15" s="124"/>
      <c r="JT15" s="122"/>
      <c r="JU15" s="122"/>
      <c r="JV15" s="122"/>
      <c r="JW15" s="122"/>
      <c r="JX15" s="122"/>
      <c r="JY15" s="122"/>
      <c r="JZ15" s="125"/>
    </row>
    <row r="16" spans="1:286" s="265" customFormat="1" hidden="1" x14ac:dyDescent="0.2">
      <c r="A16" s="28"/>
      <c r="B16" s="268"/>
      <c r="C16" s="270"/>
      <c r="D16" s="271"/>
      <c r="E16" s="266">
        <v>2</v>
      </c>
      <c r="F16" s="266"/>
      <c r="G16" s="266"/>
      <c r="H16" s="266"/>
      <c r="I16" s="266"/>
      <c r="J16" s="266"/>
      <c r="K16" s="266"/>
      <c r="L16" s="266"/>
      <c r="M16" s="270"/>
      <c r="N16" s="271"/>
      <c r="O16" s="266">
        <v>3</v>
      </c>
      <c r="P16" s="266"/>
      <c r="Q16" s="266"/>
      <c r="R16" s="266"/>
      <c r="S16" s="270"/>
      <c r="T16" s="271"/>
      <c r="U16" s="266">
        <v>4</v>
      </c>
      <c r="V16" s="266"/>
      <c r="W16" s="270"/>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7"/>
      <c r="AZ16" s="267"/>
      <c r="BA16" s="267"/>
      <c r="BB16" s="272"/>
      <c r="BC16" s="266">
        <v>7</v>
      </c>
      <c r="BD16" s="266"/>
      <c r="BE16" s="266"/>
      <c r="BF16" s="266"/>
      <c r="BG16" s="296"/>
      <c r="BH16" s="340"/>
      <c r="BI16" s="306">
        <v>8</v>
      </c>
      <c r="BJ16" s="306"/>
      <c r="BK16" s="306"/>
      <c r="BL16" s="306"/>
      <c r="BM16" s="306"/>
      <c r="BN16" s="339"/>
      <c r="BO16" s="296"/>
      <c r="BP16" s="265">
        <v>9</v>
      </c>
      <c r="BU16" s="265">
        <v>10</v>
      </c>
      <c r="CD16" s="28"/>
      <c r="CE16" s="267"/>
      <c r="CF16" s="267">
        <v>11</v>
      </c>
      <c r="CG16" s="267"/>
      <c r="CH16" s="267"/>
      <c r="CI16" s="29"/>
      <c r="CJ16" s="28"/>
      <c r="CK16" s="266">
        <v>12</v>
      </c>
      <c r="CL16" s="266"/>
      <c r="CM16" s="266"/>
      <c r="CN16" s="266"/>
      <c r="CO16" s="266"/>
      <c r="CP16" s="266"/>
      <c r="CQ16" s="266"/>
      <c r="CR16" s="266"/>
      <c r="CS16" s="266"/>
      <c r="CT16" s="266"/>
      <c r="CU16" s="266"/>
      <c r="CV16" s="266"/>
      <c r="CW16" s="29"/>
      <c r="CX16" s="28"/>
      <c r="CY16" s="266">
        <v>21</v>
      </c>
      <c r="CZ16" s="266"/>
      <c r="DA16" s="266"/>
      <c r="DB16" s="270"/>
      <c r="DC16" s="271"/>
      <c r="DD16" s="266">
        <v>22</v>
      </c>
      <c r="DE16" s="266"/>
      <c r="DF16" s="266"/>
      <c r="DG16" s="266"/>
      <c r="DH16" s="266"/>
      <c r="DI16" s="266"/>
      <c r="DJ16" s="266"/>
      <c r="DK16" s="29"/>
      <c r="DL16" s="28"/>
      <c r="DM16" s="266">
        <v>23</v>
      </c>
      <c r="DN16" s="266"/>
      <c r="DO16" s="266"/>
      <c r="DP16" s="266"/>
      <c r="DQ16" s="266"/>
      <c r="DR16" s="266"/>
      <c r="DS16" s="266"/>
      <c r="DT16" s="266"/>
      <c r="DU16" s="29"/>
      <c r="DV16" s="28"/>
      <c r="DW16" s="266">
        <v>24</v>
      </c>
      <c r="DX16" s="266"/>
      <c r="DY16" s="266"/>
      <c r="DZ16" s="266"/>
      <c r="EA16" s="266"/>
      <c r="EB16" s="270"/>
      <c r="EC16" s="28"/>
      <c r="ED16" s="266">
        <v>25</v>
      </c>
      <c r="EE16" s="266"/>
      <c r="EF16" s="266"/>
      <c r="EG16" s="266"/>
      <c r="EH16" s="266"/>
      <c r="EI16" s="270"/>
      <c r="EJ16" s="271"/>
      <c r="EK16" s="266">
        <v>26</v>
      </c>
      <c r="EL16" s="266"/>
      <c r="EM16" s="266"/>
      <c r="EN16" s="266"/>
      <c r="EO16" s="266"/>
      <c r="EP16" s="29"/>
      <c r="EQ16" s="28"/>
      <c r="ER16" s="266">
        <v>27</v>
      </c>
      <c r="ES16" s="266"/>
      <c r="ET16" s="266"/>
      <c r="EU16" s="266"/>
      <c r="EV16" s="266"/>
      <c r="EW16" s="266"/>
      <c r="EX16" s="266"/>
      <c r="EY16" s="266"/>
      <c r="EZ16" s="29"/>
      <c r="FA16" s="28"/>
      <c r="FB16" s="267"/>
      <c r="FC16" s="267"/>
      <c r="FD16" s="267"/>
      <c r="FE16" s="267"/>
      <c r="FF16" s="267"/>
      <c r="FG16" s="266">
        <v>28</v>
      </c>
      <c r="FH16" s="266"/>
      <c r="FI16" s="266"/>
      <c r="FJ16" s="266"/>
      <c r="FK16" s="266"/>
      <c r="FL16" s="266"/>
      <c r="FM16" s="266"/>
      <c r="FN16" s="266"/>
      <c r="FO16" s="29"/>
      <c r="FP16" s="269"/>
      <c r="FQ16" s="269"/>
      <c r="FR16" s="269"/>
      <c r="FS16" s="269"/>
      <c r="FT16" s="269"/>
      <c r="FU16" s="269"/>
      <c r="FV16" s="269"/>
      <c r="FW16" s="269"/>
      <c r="FX16" s="269"/>
      <c r="FY16" s="269"/>
      <c r="FZ16" s="269"/>
      <c r="GA16" s="269"/>
      <c r="GB16" s="269"/>
      <c r="GC16" s="269"/>
      <c r="GD16" s="269"/>
      <c r="GE16" s="269"/>
      <c r="GF16" s="271"/>
      <c r="GG16" s="266">
        <v>29</v>
      </c>
      <c r="GH16" s="266"/>
      <c r="GI16" s="266"/>
      <c r="GJ16" s="266"/>
      <c r="GK16" s="95"/>
      <c r="GL16" s="28"/>
      <c r="GM16" s="266">
        <v>30</v>
      </c>
      <c r="GN16" s="266"/>
      <c r="GO16" s="266"/>
      <c r="GP16" s="266"/>
      <c r="GQ16" s="307"/>
      <c r="GR16" s="28"/>
      <c r="GS16" s="266">
        <v>31</v>
      </c>
      <c r="GT16" s="266"/>
      <c r="GU16" s="266"/>
      <c r="GV16" s="266"/>
      <c r="GW16" s="266"/>
      <c r="GX16" s="266"/>
      <c r="GY16" s="266"/>
      <c r="GZ16" s="266"/>
      <c r="HA16" s="156"/>
      <c r="HB16" s="156"/>
      <c r="HC16" s="156"/>
      <c r="HD16" s="156"/>
      <c r="HE16" s="156"/>
      <c r="HF16" s="264">
        <v>32</v>
      </c>
      <c r="HG16" s="264">
        <v>20</v>
      </c>
      <c r="HH16" s="264"/>
      <c r="HI16" s="264"/>
      <c r="HJ16" s="264"/>
      <c r="HK16" s="264"/>
      <c r="HL16" s="264"/>
      <c r="HM16" s="264"/>
      <c r="HN16" s="93"/>
      <c r="HO16" s="156"/>
      <c r="HP16" s="156"/>
      <c r="HQ16" s="156"/>
      <c r="HR16" s="156"/>
      <c r="HS16" s="156"/>
      <c r="HT16" s="156"/>
      <c r="HU16" s="156"/>
      <c r="HV16" s="156"/>
      <c r="HW16" s="262"/>
      <c r="HX16" s="264">
        <v>33</v>
      </c>
      <c r="HY16" s="264"/>
      <c r="HZ16" s="264"/>
      <c r="IA16" s="264"/>
      <c r="IB16" s="264"/>
      <c r="IC16" s="264"/>
      <c r="ID16" s="93"/>
      <c r="IE16" s="262"/>
      <c r="IF16" s="264">
        <v>34</v>
      </c>
      <c r="IG16" s="264"/>
      <c r="IH16" s="264">
        <v>20</v>
      </c>
      <c r="II16" s="264"/>
      <c r="IJ16" s="264"/>
      <c r="IK16" s="264"/>
      <c r="IL16" s="264"/>
      <c r="IM16" s="93"/>
      <c r="IN16" s="262"/>
      <c r="IO16" s="264">
        <v>35</v>
      </c>
      <c r="IP16" s="264"/>
      <c r="IQ16" s="264"/>
      <c r="IR16" s="264">
        <v>20</v>
      </c>
      <c r="IS16" s="264"/>
      <c r="IT16" s="264"/>
      <c r="IU16" s="263"/>
      <c r="IV16" s="262"/>
      <c r="IW16" s="264">
        <v>36</v>
      </c>
      <c r="IX16" s="264"/>
      <c r="IY16" s="264">
        <v>20</v>
      </c>
      <c r="IZ16" s="264"/>
      <c r="JA16" s="264"/>
      <c r="JB16" s="264"/>
      <c r="JC16" s="93"/>
      <c r="JD16" s="262"/>
      <c r="JE16" s="266">
        <v>37</v>
      </c>
      <c r="JF16" s="266"/>
      <c r="JG16" s="266"/>
      <c r="JH16" s="266"/>
      <c r="JI16" s="266">
        <v>20</v>
      </c>
      <c r="JJ16" s="266"/>
      <c r="JK16" s="266"/>
      <c r="JL16" s="266"/>
      <c r="JM16" s="266"/>
      <c r="JN16" s="266"/>
      <c r="JO16" s="266"/>
      <c r="JP16" s="266"/>
      <c r="JQ16" s="263"/>
      <c r="JR16" s="263"/>
      <c r="JS16" s="262"/>
      <c r="JT16" s="263"/>
      <c r="JU16" s="263"/>
      <c r="JV16" s="263"/>
      <c r="JW16" s="263"/>
      <c r="JX16" s="263"/>
      <c r="JY16" s="263"/>
      <c r="JZ16" s="93"/>
    </row>
    <row r="17" spans="1:286" ht="6" hidden="1" customHeight="1" x14ac:dyDescent="0.2">
      <c r="A17" s="28"/>
      <c r="B17" s="296"/>
      <c r="C17" s="297"/>
      <c r="D17" s="298"/>
      <c r="E17" s="296"/>
      <c r="F17" s="296"/>
      <c r="G17" s="296"/>
      <c r="H17" s="296"/>
      <c r="I17" s="296"/>
      <c r="J17" s="296"/>
      <c r="K17" s="296"/>
      <c r="L17" s="296"/>
      <c r="M17" s="297"/>
      <c r="N17" s="298"/>
      <c r="O17" s="296"/>
      <c r="P17" s="296"/>
      <c r="Q17" s="296"/>
      <c r="R17" s="296"/>
      <c r="S17" s="297"/>
      <c r="T17" s="298"/>
      <c r="U17" s="296"/>
      <c r="V17" s="296"/>
      <c r="W17" s="297"/>
      <c r="X17" s="296"/>
      <c r="Y17" s="296"/>
      <c r="Z17" s="296"/>
      <c r="AA17" s="296"/>
      <c r="AB17" s="296"/>
      <c r="AC17" s="296"/>
      <c r="AD17" s="296"/>
      <c r="AE17" s="296"/>
      <c r="AF17" s="296"/>
      <c r="AG17" s="296"/>
      <c r="AH17" s="296"/>
      <c r="AI17" s="296"/>
      <c r="AJ17" s="296"/>
      <c r="AK17" s="296"/>
      <c r="AL17" s="296"/>
      <c r="AM17" s="296"/>
      <c r="AN17" s="296"/>
      <c r="AO17" s="296"/>
      <c r="AP17" s="296"/>
      <c r="AQ17" s="296"/>
      <c r="AR17" s="296"/>
      <c r="AS17" s="296"/>
      <c r="AT17" s="296"/>
      <c r="AU17" s="296"/>
      <c r="AV17" s="296"/>
      <c r="AW17" s="296"/>
      <c r="AX17" s="296"/>
      <c r="AY17" s="296"/>
      <c r="AZ17" s="57"/>
      <c r="BA17" s="57"/>
      <c r="BB17" s="6"/>
      <c r="BC17" s="296"/>
      <c r="BD17" s="296"/>
      <c r="BE17" s="296"/>
      <c r="BF17" s="296"/>
      <c r="BG17" s="296"/>
      <c r="BH17" s="340"/>
      <c r="BI17" s="309"/>
      <c r="BJ17" s="309"/>
      <c r="BK17" s="309"/>
      <c r="BL17" s="309"/>
      <c r="BM17" s="309"/>
      <c r="BN17" s="339"/>
      <c r="BO17" s="296"/>
      <c r="BP17"/>
      <c r="BQ17"/>
      <c r="BR17"/>
      <c r="BS17"/>
      <c r="BT17"/>
      <c r="BU17"/>
      <c r="BV17"/>
      <c r="BW17"/>
      <c r="BX17"/>
      <c r="BY17"/>
      <c r="BZ17"/>
      <c r="CA17"/>
      <c r="CB17"/>
      <c r="CC17"/>
      <c r="CD17" s="28"/>
      <c r="CE17" s="296"/>
      <c r="CF17" s="296"/>
      <c r="CG17" s="296"/>
      <c r="CH17" s="296"/>
      <c r="CI17" s="29"/>
      <c r="CJ17" s="28"/>
      <c r="CK17" s="296"/>
      <c r="CL17" s="296"/>
      <c r="CM17" s="296"/>
      <c r="CN17" s="297"/>
      <c r="CO17" s="298"/>
      <c r="CP17" s="296"/>
      <c r="CQ17" s="296"/>
      <c r="CR17" s="296"/>
      <c r="CS17" s="296"/>
      <c r="CT17" s="296"/>
      <c r="CU17" s="296"/>
      <c r="CV17" s="296"/>
      <c r="CW17" s="29"/>
      <c r="CX17" s="28"/>
      <c r="DA17" s="296"/>
      <c r="DB17" s="297"/>
      <c r="DC17" s="298"/>
      <c r="DD17" s="296"/>
      <c r="DE17" s="296"/>
      <c r="DF17" s="296"/>
      <c r="DG17" s="296"/>
      <c r="DH17" s="296"/>
      <c r="DI17" s="296"/>
      <c r="DJ17" s="296"/>
      <c r="DK17" s="29"/>
      <c r="DL17" s="28"/>
      <c r="DM17" s="296"/>
      <c r="DN17" s="296"/>
      <c r="DO17" s="296"/>
      <c r="DP17" s="296"/>
      <c r="DQ17" s="296"/>
      <c r="DR17" s="296"/>
      <c r="DS17" s="296"/>
      <c r="DT17" s="296"/>
      <c r="DU17" s="29"/>
      <c r="DV17" s="28"/>
      <c r="EA17" s="296"/>
      <c r="EB17" s="297"/>
      <c r="EC17" s="28"/>
      <c r="EH17" s="296"/>
      <c r="EI17" s="297"/>
      <c r="EJ17" s="298"/>
      <c r="EK17" s="296"/>
      <c r="EL17" s="296"/>
      <c r="EM17" s="296"/>
      <c r="EN17" s="296"/>
      <c r="EO17" s="296"/>
      <c r="EP17" s="29"/>
      <c r="EQ17" s="28"/>
      <c r="ER17" s="296"/>
      <c r="ES17" s="296"/>
      <c r="ET17" s="296"/>
      <c r="EU17" s="296"/>
      <c r="EV17" s="296"/>
      <c r="EW17" s="296"/>
      <c r="EX17" s="296"/>
      <c r="EY17" s="296"/>
      <c r="EZ17" s="29"/>
      <c r="FA17" s="28"/>
      <c r="FB17" s="296"/>
      <c r="FC17" s="296"/>
      <c r="FD17" s="296"/>
      <c r="FE17" s="296"/>
      <c r="FF17" s="296"/>
      <c r="FG17" s="296"/>
      <c r="FH17" s="296"/>
      <c r="FI17" s="296"/>
      <c r="FJ17" s="296"/>
      <c r="FK17" s="296"/>
      <c r="FL17" s="296"/>
      <c r="FM17" s="296"/>
      <c r="FN17" s="296"/>
      <c r="FO17" s="29"/>
      <c r="FP17" s="296"/>
      <c r="FQ17" s="296"/>
      <c r="FR17" s="296"/>
      <c r="FS17" s="296"/>
      <c r="FT17" s="296"/>
      <c r="FU17" s="296"/>
      <c r="FV17" s="296"/>
      <c r="FW17" s="296"/>
      <c r="FX17" s="296"/>
      <c r="FY17" s="296"/>
      <c r="FZ17" s="296"/>
      <c r="GA17" s="296"/>
      <c r="GB17" s="296"/>
      <c r="GC17" s="296"/>
      <c r="GD17" s="296"/>
      <c r="GE17" s="296"/>
      <c r="GF17" s="298"/>
      <c r="GG17" s="296"/>
      <c r="GH17" s="296"/>
      <c r="GI17" s="296"/>
      <c r="GJ17" s="296"/>
      <c r="GK17" s="95"/>
      <c r="GL17" s="28"/>
      <c r="GQ17" s="296"/>
      <c r="GR17" s="28"/>
      <c r="GS17" s="296"/>
      <c r="GT17" s="296"/>
      <c r="GU17" s="296"/>
      <c r="GV17" s="296"/>
      <c r="GW17" s="29"/>
      <c r="GX17" s="170"/>
      <c r="GY17" s="170"/>
      <c r="GZ17" s="170"/>
      <c r="HF17" s="90"/>
      <c r="HG17" s="44"/>
      <c r="HH17" s="44"/>
      <c r="HI17" s="44"/>
      <c r="HJ17" s="44"/>
      <c r="HK17" s="44"/>
      <c r="HL17" s="44"/>
      <c r="HM17" s="44"/>
      <c r="HN17" s="93"/>
      <c r="HO17" s="156"/>
      <c r="HP17" s="156"/>
      <c r="HQ17" s="156"/>
      <c r="HR17" s="156"/>
      <c r="HS17" s="156"/>
      <c r="HT17" s="156"/>
      <c r="HU17" s="156"/>
      <c r="HV17" s="156"/>
      <c r="HW17" s="90"/>
      <c r="HX17" s="44"/>
      <c r="HY17" s="44"/>
      <c r="HZ17" s="44"/>
      <c r="IA17" s="44"/>
      <c r="IB17" s="44"/>
      <c r="IC17" s="44"/>
      <c r="ID17" s="93"/>
      <c r="IE17" s="90"/>
      <c r="IF17" s="44"/>
      <c r="IG17" s="44"/>
      <c r="IH17" s="44"/>
      <c r="II17" s="44"/>
      <c r="IJ17" s="44"/>
      <c r="IK17" s="44"/>
      <c r="IL17" s="44"/>
      <c r="IM17" s="93"/>
      <c r="IN17" s="90"/>
      <c r="IQ17" s="44"/>
      <c r="IR17" s="44"/>
      <c r="IS17" s="44"/>
      <c r="IT17" s="44"/>
      <c r="IU17" s="44"/>
      <c r="IV17" s="90"/>
      <c r="IW17" s="44"/>
      <c r="IX17" s="44"/>
      <c r="IY17" s="44"/>
      <c r="IZ17" s="44"/>
      <c r="JA17" s="44"/>
      <c r="JB17" s="44"/>
      <c r="JC17" s="93"/>
      <c r="JD17" s="90"/>
      <c r="JE17" s="44"/>
      <c r="JF17" s="44"/>
      <c r="JG17" s="44"/>
      <c r="JH17" s="44"/>
      <c r="JI17" s="44"/>
      <c r="JJ17" s="44"/>
      <c r="JK17" s="44"/>
      <c r="JL17" s="44"/>
      <c r="JM17" s="44"/>
      <c r="JN17" s="44"/>
      <c r="JO17" s="44"/>
      <c r="JP17" s="44"/>
      <c r="JQ17" s="44"/>
      <c r="JR17" s="150"/>
    </row>
    <row r="18" spans="1:286" ht="6" customHeight="1" thickBot="1" x14ac:dyDescent="0.25">
      <c r="A18" s="6"/>
      <c r="B18" s="4"/>
      <c r="C18" s="5"/>
      <c r="D18" s="6"/>
      <c r="E18" s="4"/>
      <c r="F18" s="4"/>
      <c r="G18" s="4"/>
      <c r="H18" s="4"/>
      <c r="I18" s="4"/>
      <c r="J18" s="4"/>
      <c r="K18" s="4"/>
      <c r="L18" s="4"/>
      <c r="M18" s="5"/>
      <c r="N18" s="6"/>
      <c r="O18" s="4"/>
      <c r="P18" s="4"/>
      <c r="Q18" s="4"/>
      <c r="R18" s="4"/>
      <c r="S18" s="4"/>
      <c r="T18" s="6"/>
      <c r="U18" s="4"/>
      <c r="V18" s="4"/>
      <c r="W18" s="4"/>
      <c r="X18" s="5"/>
      <c r="Y18" s="103"/>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6"/>
      <c r="BC18" s="4"/>
      <c r="BD18" s="4"/>
      <c r="BE18" s="4"/>
      <c r="BF18" s="4"/>
      <c r="BG18" s="4"/>
      <c r="BH18" s="6"/>
      <c r="BI18" s="104"/>
      <c r="BJ18" s="104"/>
      <c r="BK18" s="104"/>
      <c r="BL18" s="104"/>
      <c r="BM18" s="104"/>
      <c r="BN18" s="5"/>
      <c r="BO18" s="4"/>
      <c r="BP18" s="111"/>
      <c r="BQ18" s="111"/>
      <c r="BR18" s="111"/>
      <c r="BS18" s="111"/>
      <c r="BT18" s="111"/>
      <c r="BU18" s="111"/>
      <c r="BV18" s="111"/>
      <c r="BW18" s="111"/>
      <c r="BX18" s="111"/>
      <c r="BY18" s="111"/>
      <c r="BZ18" s="111"/>
      <c r="CA18" s="111"/>
      <c r="CB18" s="111"/>
      <c r="CC18" s="111"/>
      <c r="CD18" s="101"/>
      <c r="CE18" s="4"/>
      <c r="CF18" s="4"/>
      <c r="CG18" s="4"/>
      <c r="CH18" s="4"/>
      <c r="CI18" s="103"/>
      <c r="CJ18" s="101"/>
      <c r="CK18" s="4"/>
      <c r="CL18" s="4"/>
      <c r="CM18" s="4"/>
      <c r="CN18" s="5"/>
      <c r="CO18" s="6"/>
      <c r="CP18" s="4"/>
      <c r="CQ18" s="4"/>
      <c r="CR18" s="4"/>
      <c r="CS18" s="4"/>
      <c r="CT18" s="311"/>
      <c r="CU18" s="311"/>
      <c r="CV18" s="311"/>
      <c r="CW18" s="311"/>
      <c r="CX18" s="101"/>
      <c r="CY18" s="4"/>
      <c r="CZ18" s="4"/>
      <c r="DA18" s="4"/>
      <c r="DB18" s="5"/>
      <c r="DC18" s="6"/>
      <c r="DD18" s="4"/>
      <c r="DE18" s="4"/>
      <c r="DF18" s="4"/>
      <c r="DG18" s="4"/>
      <c r="DH18" s="4"/>
      <c r="DI18" s="4"/>
      <c r="DJ18" s="4"/>
      <c r="DK18" s="103"/>
      <c r="DL18" s="101"/>
      <c r="DM18" s="4"/>
      <c r="DN18" s="4"/>
      <c r="DO18" s="4"/>
      <c r="DP18" s="4"/>
      <c r="DQ18" s="4"/>
      <c r="DR18" s="4"/>
      <c r="DS18" s="4"/>
      <c r="DT18" s="4"/>
      <c r="DU18" s="4"/>
      <c r="DV18" s="6"/>
      <c r="DW18" s="4"/>
      <c r="DX18" s="4"/>
      <c r="DY18" s="4"/>
      <c r="DZ18" s="4"/>
      <c r="EA18" s="4"/>
      <c r="EB18" s="5"/>
      <c r="EC18" s="4"/>
      <c r="ED18" s="4"/>
      <c r="EE18" s="4"/>
      <c r="EF18" s="4"/>
      <c r="EG18" s="4"/>
      <c r="EH18" s="4"/>
      <c r="EI18" s="5"/>
      <c r="EJ18" s="6"/>
      <c r="EK18" s="4"/>
      <c r="EL18" s="4"/>
      <c r="EM18" s="4"/>
      <c r="EN18" s="4"/>
      <c r="EO18" s="4"/>
      <c r="EP18" s="103"/>
      <c r="EQ18" s="101"/>
      <c r="ER18" s="4"/>
      <c r="ES18" s="4"/>
      <c r="ET18" s="4"/>
      <c r="EU18" s="4"/>
      <c r="EV18" s="4"/>
      <c r="EW18" s="4"/>
      <c r="EX18" s="4"/>
      <c r="EY18" s="4"/>
      <c r="EZ18" s="103"/>
      <c r="FA18" s="101"/>
      <c r="FB18" s="4"/>
      <c r="FC18" s="4"/>
      <c r="FD18" s="4"/>
      <c r="FE18" s="4"/>
      <c r="FF18" s="4"/>
      <c r="FG18" s="4"/>
      <c r="FH18" s="4"/>
      <c r="FI18" s="4"/>
      <c r="FJ18" s="4"/>
      <c r="FK18" s="4"/>
      <c r="FL18" s="4"/>
      <c r="FM18" s="4"/>
      <c r="FN18" s="4"/>
      <c r="FO18" s="103"/>
      <c r="FP18" s="4"/>
      <c r="FQ18" s="4"/>
      <c r="FR18" s="4"/>
      <c r="FS18" s="4"/>
      <c r="FT18" s="4"/>
      <c r="FU18" s="4"/>
      <c r="FV18" s="4"/>
      <c r="FW18" s="4"/>
      <c r="FX18" s="4"/>
      <c r="FY18" s="4"/>
      <c r="FZ18" s="4"/>
      <c r="GA18" s="4"/>
      <c r="GB18" s="4"/>
      <c r="GC18" s="4"/>
      <c r="GD18" s="4"/>
      <c r="GE18" s="4"/>
      <c r="GF18" s="6"/>
      <c r="GG18" s="4"/>
      <c r="GH18" s="4"/>
      <c r="GI18" s="4"/>
      <c r="GJ18" s="4"/>
      <c r="GK18" s="102"/>
      <c r="GL18" s="101"/>
      <c r="GM18" s="4"/>
      <c r="GN18" s="4"/>
      <c r="GO18" s="4"/>
      <c r="GP18" s="4"/>
      <c r="GQ18" s="4"/>
      <c r="GR18" s="796" t="s">
        <v>355</v>
      </c>
      <c r="GS18" s="772"/>
      <c r="GT18" s="772"/>
      <c r="GU18" s="772"/>
      <c r="GV18" s="772"/>
      <c r="GW18" s="797"/>
      <c r="GX18" s="796" t="s">
        <v>499</v>
      </c>
      <c r="GY18" s="772"/>
      <c r="GZ18" s="772"/>
      <c r="HA18" s="772"/>
      <c r="HB18" s="772"/>
      <c r="HC18" s="772"/>
      <c r="HD18" s="772"/>
      <c r="HE18" s="797"/>
      <c r="HF18" s="114"/>
      <c r="HG18" s="111"/>
      <c r="HH18" s="111"/>
      <c r="HI18" s="111"/>
      <c r="HJ18" s="111"/>
      <c r="HK18" s="111"/>
      <c r="HL18" s="111"/>
      <c r="HM18" s="111"/>
      <c r="HN18" s="113"/>
      <c r="HO18" s="161"/>
      <c r="HP18" s="161"/>
      <c r="HQ18" s="161"/>
      <c r="HR18" s="161"/>
      <c r="HS18" s="161"/>
      <c r="HT18" s="161"/>
      <c r="HU18" s="161"/>
      <c r="HV18" s="161"/>
      <c r="HW18" s="114"/>
      <c r="HX18" s="111"/>
      <c r="HY18" s="111"/>
      <c r="HZ18" s="111"/>
      <c r="IA18" s="111"/>
      <c r="IB18" s="111"/>
      <c r="IC18" s="111"/>
      <c r="ID18" s="113"/>
      <c r="IE18" s="114"/>
      <c r="IF18" s="111"/>
      <c r="IG18" s="111"/>
      <c r="IH18" s="111"/>
      <c r="II18" s="111"/>
      <c r="IJ18" s="111"/>
      <c r="IK18" s="111"/>
      <c r="IL18" s="111"/>
      <c r="IM18" s="113"/>
      <c r="IN18" s="114"/>
      <c r="IO18" s="111"/>
      <c r="IP18" s="111"/>
      <c r="IQ18" s="111"/>
      <c r="IR18" s="111"/>
      <c r="IS18" s="111"/>
      <c r="IT18" s="111"/>
      <c r="IU18" s="111"/>
      <c r="IV18" s="114"/>
      <c r="IW18" s="111"/>
      <c r="IX18" s="111"/>
      <c r="IY18" s="111"/>
      <c r="IZ18" s="111"/>
      <c r="JA18" s="111"/>
      <c r="JB18" s="111"/>
      <c r="JC18" s="113"/>
      <c r="JD18" s="114"/>
      <c r="JE18" s="111"/>
      <c r="JF18" s="111"/>
      <c r="JG18" s="111"/>
      <c r="JH18" s="111"/>
      <c r="JI18" s="111"/>
      <c r="JJ18" s="111"/>
      <c r="JK18" s="111"/>
      <c r="JL18" s="111"/>
      <c r="JM18" s="111"/>
      <c r="JN18" s="111"/>
      <c r="JO18" s="111"/>
      <c r="JP18" s="111"/>
      <c r="JQ18" s="111"/>
      <c r="JR18" s="111"/>
      <c r="JS18" s="114"/>
      <c r="JT18" s="111"/>
      <c r="JU18" s="111"/>
      <c r="JV18" s="111"/>
      <c r="JW18" s="111"/>
      <c r="JX18" s="111"/>
      <c r="JY18" s="111"/>
      <c r="JZ18" s="112"/>
    </row>
    <row r="19" spans="1:286" ht="11.25" customHeight="1" x14ac:dyDescent="0.2">
      <c r="A19" s="298"/>
      <c r="B19" s="296"/>
      <c r="C19" s="297"/>
      <c r="D19" s="298"/>
      <c r="E19" s="771" t="str">
        <f ca="1">VLOOKUP(INDIRECT(ADDRESS(ROW()-3,COLUMN())),Language_Translations,MATCH(Language_Selected,Language_Options,0),FALSE)</f>
        <v>Please give me the names of the persons who usually live in your household and guests of the household who stayed here last night, starting with the head of the household.</v>
      </c>
      <c r="F19" s="772"/>
      <c r="G19" s="772"/>
      <c r="H19" s="772"/>
      <c r="I19" s="772"/>
      <c r="J19" s="772"/>
      <c r="K19" s="772"/>
      <c r="L19" s="772"/>
      <c r="M19" s="773"/>
      <c r="N19" s="298"/>
      <c r="O19" s="771" t="str">
        <f ca="1">VLOOKUP(INDIRECT(ADDRESS(ROW()-3,COLUMN())),Language_Translations,MATCH(Language_Selected,Language_Options,0),FALSE)</f>
        <v>What is the relationship of (NAME) to the head of the household?</v>
      </c>
      <c r="P19" s="772"/>
      <c r="Q19" s="772"/>
      <c r="R19" s="772"/>
      <c r="S19" s="772"/>
      <c r="T19" s="298"/>
      <c r="U19" s="775" t="s">
        <v>626</v>
      </c>
      <c r="V19" s="775"/>
      <c r="W19" s="775"/>
      <c r="X19" s="294"/>
      <c r="Y19" s="289"/>
      <c r="Z19" s="288"/>
      <c r="AA19" s="775" t="s">
        <v>343</v>
      </c>
      <c r="AB19" s="775"/>
      <c r="AC19" s="775"/>
      <c r="AD19" s="775"/>
      <c r="AE19" s="775"/>
      <c r="AF19" s="775"/>
      <c r="AG19" s="775"/>
      <c r="AH19" s="775"/>
      <c r="AI19" s="776"/>
      <c r="AJ19" s="288"/>
      <c r="AK19" s="288"/>
      <c r="AL19" s="288"/>
      <c r="AM19" s="288"/>
      <c r="AN19" s="288"/>
      <c r="AO19" s="288"/>
      <c r="AP19" s="288"/>
      <c r="AQ19" s="288"/>
      <c r="AR19" s="288"/>
      <c r="AS19" s="288"/>
      <c r="AT19" s="288"/>
      <c r="AU19" s="288"/>
      <c r="AV19" s="288"/>
      <c r="AW19" s="288"/>
      <c r="AX19" s="288"/>
      <c r="AY19" s="296"/>
      <c r="AZ19" s="296"/>
      <c r="BA19" s="296"/>
      <c r="BB19" s="299"/>
      <c r="BC19" s="771" t="str">
        <f ca="1">VLOOKUP(INDIRECT(ADDRESS(ROW()-3,COLUMN())),Language_Translations,MATCH(Language_Selected,Language_Options,0),FALSE)</f>
        <v>How old is (NAME)?</v>
      </c>
      <c r="BD19" s="772"/>
      <c r="BE19" s="772"/>
      <c r="BF19" s="772"/>
      <c r="BG19" s="772"/>
      <c r="BH19" s="340"/>
      <c r="BI19" s="775" t="str">
        <f ca="1">VLOOKUP(INDIRECT(ADDRESS(ROW()-3,COLUMN())),Language_Translations,MATCH(Language_Selected,Language_Options,0),FALSE)</f>
        <v>What is (NAME)'s current marital status?</v>
      </c>
      <c r="BJ19" s="775"/>
      <c r="BK19" s="775"/>
      <c r="BL19" s="775"/>
      <c r="BM19" s="775"/>
      <c r="BN19" s="776"/>
      <c r="BO19" s="296"/>
      <c r="BP19" s="775" t="s">
        <v>344</v>
      </c>
      <c r="BQ19" s="775"/>
      <c r="BR19" s="775"/>
      <c r="BS19" s="775"/>
      <c r="BT19" s="775"/>
      <c r="BU19" s="775"/>
      <c r="BV19" s="775"/>
      <c r="BW19" s="775"/>
      <c r="BX19" s="776"/>
      <c r="BY19" s="106"/>
      <c r="BZ19" s="106"/>
      <c r="CA19" s="106"/>
      <c r="CB19" s="286"/>
      <c r="CC19" s="286"/>
      <c r="CD19" s="28"/>
      <c r="CE19" s="775" t="s">
        <v>492</v>
      </c>
      <c r="CF19" s="775"/>
      <c r="CG19" s="775"/>
      <c r="CH19" s="775"/>
      <c r="CI19" s="29"/>
      <c r="CJ19" s="28"/>
      <c r="CK19" s="775" t="s">
        <v>496</v>
      </c>
      <c r="CL19" s="775"/>
      <c r="CM19" s="775"/>
      <c r="CN19" s="775"/>
      <c r="CO19" s="775"/>
      <c r="CP19" s="775" t="s">
        <v>345</v>
      </c>
      <c r="CQ19" s="775"/>
      <c r="CR19" s="775"/>
      <c r="CS19" s="785"/>
      <c r="CT19" s="117"/>
      <c r="CU19" s="117"/>
      <c r="CV19" s="117"/>
      <c r="CW19" s="117"/>
      <c r="CX19" s="28"/>
      <c r="CY19" s="784"/>
      <c r="CZ19" s="784"/>
      <c r="DA19" s="784"/>
      <c r="DB19" s="795"/>
      <c r="DC19" s="298"/>
      <c r="DD19" s="775" t="s">
        <v>346</v>
      </c>
      <c r="DE19" s="775"/>
      <c r="DF19" s="775"/>
      <c r="DG19" s="775"/>
      <c r="DH19" s="775"/>
      <c r="DI19" s="775"/>
      <c r="DJ19" s="775"/>
      <c r="DK19" s="785"/>
      <c r="DL19" s="28"/>
      <c r="DM19" s="771" t="s">
        <v>347</v>
      </c>
      <c r="DN19" s="772"/>
      <c r="DO19" s="772"/>
      <c r="DP19" s="772"/>
      <c r="DQ19" s="772"/>
      <c r="DR19" s="772"/>
      <c r="DS19" s="772"/>
      <c r="DT19" s="772"/>
      <c r="DU19" s="772"/>
      <c r="DV19" s="340"/>
      <c r="DW19" s="784" t="s">
        <v>348</v>
      </c>
      <c r="DX19" s="784"/>
      <c r="DY19" s="784"/>
      <c r="DZ19" s="784"/>
      <c r="EA19" s="784"/>
      <c r="EB19" s="795"/>
      <c r="EC19" s="335"/>
      <c r="ED19" s="784" t="s">
        <v>311</v>
      </c>
      <c r="EE19" s="784"/>
      <c r="EF19" s="784"/>
      <c r="EG19" s="784"/>
      <c r="EH19" s="784"/>
      <c r="EI19" s="795"/>
      <c r="EJ19" s="298"/>
      <c r="EK19" s="784" t="s">
        <v>349</v>
      </c>
      <c r="EL19" s="784"/>
      <c r="EM19" s="784"/>
      <c r="EN19" s="784"/>
      <c r="EO19" s="784"/>
      <c r="EP19" s="784"/>
      <c r="EQ19" s="28"/>
      <c r="ER19" s="775" t="s">
        <v>350</v>
      </c>
      <c r="ES19" s="775"/>
      <c r="ET19" s="775"/>
      <c r="EU19" s="775"/>
      <c r="EV19" s="775"/>
      <c r="EW19" s="775"/>
      <c r="EX19" s="775"/>
      <c r="EY19" s="775"/>
      <c r="EZ19" s="785"/>
      <c r="FA19" s="28"/>
      <c r="FB19" s="786" t="s">
        <v>351</v>
      </c>
      <c r="FC19" s="787"/>
      <c r="FD19" s="787"/>
      <c r="FE19" s="787"/>
      <c r="FF19" s="787"/>
      <c r="FG19" s="787"/>
      <c r="FH19" s="787"/>
      <c r="FI19" s="787"/>
      <c r="FJ19" s="787"/>
      <c r="FK19" s="787"/>
      <c r="FL19" s="787"/>
      <c r="FM19" s="787"/>
      <c r="FN19" s="787"/>
      <c r="FO19" s="788"/>
      <c r="FP19" s="784" t="s">
        <v>352</v>
      </c>
      <c r="FQ19" s="784"/>
      <c r="FR19" s="784"/>
      <c r="FS19" s="784"/>
      <c r="FT19" s="784"/>
      <c r="FU19" s="784"/>
      <c r="FV19" s="784"/>
      <c r="FW19" s="784"/>
      <c r="FX19" s="784"/>
      <c r="FY19" s="784"/>
      <c r="FZ19" s="784"/>
      <c r="GA19" s="784"/>
      <c r="GB19" s="784"/>
      <c r="GC19" s="784"/>
      <c r="GD19" s="784"/>
      <c r="GE19" s="292"/>
      <c r="GF19" s="298"/>
      <c r="GG19" s="784" t="s">
        <v>353</v>
      </c>
      <c r="GH19" s="784"/>
      <c r="GI19" s="784"/>
      <c r="GJ19" s="784"/>
      <c r="GK19" s="794"/>
      <c r="GL19" s="28"/>
      <c r="GM19" s="784" t="s">
        <v>354</v>
      </c>
      <c r="GN19" s="784"/>
      <c r="GO19" s="784"/>
      <c r="GP19" s="784"/>
      <c r="GQ19" s="784"/>
      <c r="GR19" s="780"/>
      <c r="GS19" s="775"/>
      <c r="GT19" s="775"/>
      <c r="GU19" s="775"/>
      <c r="GV19" s="775"/>
      <c r="GW19" s="785"/>
      <c r="GX19" s="780"/>
      <c r="GY19" s="775"/>
      <c r="GZ19" s="775"/>
      <c r="HA19" s="775"/>
      <c r="HB19" s="775"/>
      <c r="HC19" s="775"/>
      <c r="HD19" s="775"/>
      <c r="HE19" s="785"/>
      <c r="HF19" s="780" t="s">
        <v>356</v>
      </c>
      <c r="HG19" s="775"/>
      <c r="HH19" s="775"/>
      <c r="HI19" s="775"/>
      <c r="HJ19" s="775"/>
      <c r="HK19" s="775"/>
      <c r="HL19" s="775"/>
      <c r="HM19" s="775"/>
      <c r="HN19" s="93"/>
      <c r="HO19" s="781" t="s">
        <v>498</v>
      </c>
      <c r="HP19" s="782"/>
      <c r="HQ19" s="782"/>
      <c r="HR19" s="782"/>
      <c r="HS19" s="782"/>
      <c r="HT19" s="782"/>
      <c r="HU19" s="782"/>
      <c r="HV19" s="783"/>
      <c r="HW19" s="780" t="s">
        <v>357</v>
      </c>
      <c r="HX19" s="775"/>
      <c r="HY19" s="775"/>
      <c r="HZ19" s="775"/>
      <c r="IA19" s="775"/>
      <c r="IB19" s="775"/>
      <c r="IC19" s="775"/>
      <c r="ID19" s="785"/>
      <c r="IE19" s="285"/>
      <c r="IF19" s="775" t="s">
        <v>358</v>
      </c>
      <c r="IG19" s="775"/>
      <c r="IH19" s="775"/>
      <c r="II19" s="775"/>
      <c r="IJ19" s="775"/>
      <c r="IK19" s="775"/>
      <c r="IL19" s="775"/>
      <c r="IM19" s="785"/>
      <c r="IN19" s="780" t="s">
        <v>359</v>
      </c>
      <c r="IO19" s="775"/>
      <c r="IP19" s="775"/>
      <c r="IQ19" s="775"/>
      <c r="IR19" s="775"/>
      <c r="IS19" s="775"/>
      <c r="IT19" s="775"/>
      <c r="IU19" s="775"/>
      <c r="IV19" s="780" t="s">
        <v>360</v>
      </c>
      <c r="IW19" s="775"/>
      <c r="IX19" s="775"/>
      <c r="IY19" s="775"/>
      <c r="IZ19" s="775"/>
      <c r="JA19" s="775"/>
      <c r="JB19" s="775"/>
      <c r="JC19" s="785"/>
      <c r="JD19" s="789" t="s">
        <v>361</v>
      </c>
      <c r="JE19" s="784"/>
      <c r="JF19" s="784"/>
      <c r="JG19" s="784"/>
      <c r="JH19" s="784"/>
      <c r="JI19" s="784"/>
      <c r="JJ19" s="784"/>
      <c r="JK19" s="784"/>
      <c r="JL19" s="784"/>
      <c r="JM19" s="784"/>
      <c r="JN19" s="784"/>
      <c r="JO19" s="784"/>
      <c r="JP19" s="784"/>
      <c r="JQ19" s="784"/>
      <c r="JR19" s="790"/>
      <c r="JS19" s="780" t="s">
        <v>497</v>
      </c>
      <c r="JT19" s="775"/>
      <c r="JU19" s="775"/>
      <c r="JV19" s="775"/>
      <c r="JW19" s="775"/>
      <c r="JX19" s="775"/>
      <c r="JY19" s="775"/>
      <c r="JZ19" s="776"/>
    </row>
    <row r="20" spans="1:286" ht="10.15" customHeight="1" x14ac:dyDescent="0.2">
      <c r="A20" s="298"/>
      <c r="B20" s="296"/>
      <c r="C20" s="297"/>
      <c r="D20" s="298"/>
      <c r="E20" s="774"/>
      <c r="F20" s="775"/>
      <c r="G20" s="775"/>
      <c r="H20" s="775"/>
      <c r="I20" s="775"/>
      <c r="J20" s="775"/>
      <c r="K20" s="775"/>
      <c r="L20" s="775"/>
      <c r="M20" s="776"/>
      <c r="N20" s="298"/>
      <c r="O20" s="774"/>
      <c r="P20" s="775"/>
      <c r="Q20" s="775"/>
      <c r="R20" s="775"/>
      <c r="S20" s="775"/>
      <c r="T20" s="298"/>
      <c r="U20" s="775"/>
      <c r="V20" s="775"/>
      <c r="W20" s="775"/>
      <c r="X20" s="294"/>
      <c r="Y20" s="289"/>
      <c r="Z20" s="288"/>
      <c r="AA20" s="775"/>
      <c r="AB20" s="775"/>
      <c r="AC20" s="775"/>
      <c r="AD20" s="775"/>
      <c r="AE20" s="775"/>
      <c r="AF20" s="775"/>
      <c r="AG20" s="775"/>
      <c r="AH20" s="775"/>
      <c r="AI20" s="776"/>
      <c r="AJ20" s="288"/>
      <c r="AK20" s="288"/>
      <c r="AL20" s="288"/>
      <c r="AM20" s="288"/>
      <c r="AN20" s="288"/>
      <c r="AO20" s="288"/>
      <c r="AP20" s="288"/>
      <c r="AQ20" s="288"/>
      <c r="AR20" s="288"/>
      <c r="AS20" s="288"/>
      <c r="AT20" s="288"/>
      <c r="AU20" s="288"/>
      <c r="AV20" s="288"/>
      <c r="AW20" s="288"/>
      <c r="AX20" s="288"/>
      <c r="AY20" s="296"/>
      <c r="AZ20" s="296"/>
      <c r="BA20" s="296"/>
      <c r="BB20" s="6"/>
      <c r="BC20" s="774"/>
      <c r="BD20" s="775"/>
      <c r="BE20" s="775"/>
      <c r="BF20" s="775"/>
      <c r="BG20" s="775"/>
      <c r="BH20" s="340"/>
      <c r="BI20" s="775"/>
      <c r="BJ20" s="775"/>
      <c r="BK20" s="775"/>
      <c r="BL20" s="775"/>
      <c r="BM20" s="775"/>
      <c r="BN20" s="776"/>
      <c r="BO20" s="296"/>
      <c r="BP20" s="775"/>
      <c r="BQ20" s="775"/>
      <c r="BR20" s="775"/>
      <c r="BS20" s="775"/>
      <c r="BT20" s="775"/>
      <c r="BU20" s="775"/>
      <c r="BV20" s="775"/>
      <c r="BW20" s="775"/>
      <c r="BX20" s="776"/>
      <c r="BY20" s="117"/>
      <c r="BZ20" s="117"/>
      <c r="CA20" s="117"/>
      <c r="CB20" s="286"/>
      <c r="CC20" s="286"/>
      <c r="CD20" s="28"/>
      <c r="CE20" s="775"/>
      <c r="CF20" s="775"/>
      <c r="CG20" s="775"/>
      <c r="CH20" s="775"/>
      <c r="CI20" s="29"/>
      <c r="CJ20" s="28"/>
      <c r="CK20" s="775"/>
      <c r="CL20" s="775"/>
      <c r="CM20" s="775"/>
      <c r="CN20" s="775"/>
      <c r="CO20" s="775"/>
      <c r="CP20" s="775"/>
      <c r="CQ20" s="775"/>
      <c r="CR20" s="775"/>
      <c r="CS20" s="785"/>
      <c r="CT20" s="296"/>
      <c r="CU20" s="296"/>
      <c r="CV20" s="296"/>
      <c r="CW20" s="296"/>
      <c r="CX20" s="28"/>
      <c r="CY20" s="784"/>
      <c r="CZ20" s="784"/>
      <c r="DA20" s="784"/>
      <c r="DB20" s="795"/>
      <c r="DC20" s="298"/>
      <c r="DD20" s="775"/>
      <c r="DE20" s="775"/>
      <c r="DF20" s="775"/>
      <c r="DG20" s="775"/>
      <c r="DH20" s="775"/>
      <c r="DI20" s="775"/>
      <c r="DJ20" s="775"/>
      <c r="DK20" s="785"/>
      <c r="DL20" s="28"/>
      <c r="DM20" s="774"/>
      <c r="DN20" s="775"/>
      <c r="DO20" s="775"/>
      <c r="DP20" s="775"/>
      <c r="DQ20" s="775"/>
      <c r="DR20" s="775"/>
      <c r="DS20" s="775"/>
      <c r="DT20" s="775"/>
      <c r="DU20" s="775"/>
      <c r="DV20" s="340"/>
      <c r="DW20" s="784"/>
      <c r="DX20" s="784"/>
      <c r="DY20" s="784"/>
      <c r="DZ20" s="784"/>
      <c r="EA20" s="784"/>
      <c r="EB20" s="795"/>
      <c r="EC20" s="335"/>
      <c r="ED20" s="784"/>
      <c r="EE20" s="784"/>
      <c r="EF20" s="784"/>
      <c r="EG20" s="784"/>
      <c r="EH20" s="784"/>
      <c r="EI20" s="795"/>
      <c r="EJ20" s="298"/>
      <c r="EK20" s="784"/>
      <c r="EL20" s="784"/>
      <c r="EM20" s="784"/>
      <c r="EN20" s="784"/>
      <c r="EO20" s="784"/>
      <c r="EP20" s="784"/>
      <c r="EQ20" s="28"/>
      <c r="ER20" s="775"/>
      <c r="ES20" s="775"/>
      <c r="ET20" s="775"/>
      <c r="EU20" s="775"/>
      <c r="EV20" s="775"/>
      <c r="EW20" s="775"/>
      <c r="EX20" s="775"/>
      <c r="EY20" s="775"/>
      <c r="EZ20" s="785"/>
      <c r="FA20" s="28"/>
      <c r="FB20" s="789"/>
      <c r="FC20" s="784"/>
      <c r="FD20" s="784"/>
      <c r="FE20" s="784"/>
      <c r="FF20" s="784"/>
      <c r="FG20" s="784"/>
      <c r="FH20" s="784"/>
      <c r="FI20" s="784"/>
      <c r="FJ20" s="784"/>
      <c r="FK20" s="784"/>
      <c r="FL20" s="784"/>
      <c r="FM20" s="784"/>
      <c r="FN20" s="784"/>
      <c r="FO20" s="790"/>
      <c r="FP20" s="784"/>
      <c r="FQ20" s="784"/>
      <c r="FR20" s="784"/>
      <c r="FS20" s="784"/>
      <c r="FT20" s="784"/>
      <c r="FU20" s="784"/>
      <c r="FV20" s="784"/>
      <c r="FW20" s="784"/>
      <c r="FX20" s="784"/>
      <c r="FY20" s="784"/>
      <c r="FZ20" s="784"/>
      <c r="GA20" s="784"/>
      <c r="GB20" s="784"/>
      <c r="GC20" s="784"/>
      <c r="GD20" s="784"/>
      <c r="GE20" s="292"/>
      <c r="GF20" s="298"/>
      <c r="GG20" s="784"/>
      <c r="GH20" s="784"/>
      <c r="GI20" s="784"/>
      <c r="GJ20" s="784"/>
      <c r="GK20" s="794"/>
      <c r="GL20" s="28"/>
      <c r="GM20" s="784"/>
      <c r="GN20" s="784"/>
      <c r="GO20" s="784"/>
      <c r="GP20" s="784"/>
      <c r="GQ20" s="784"/>
      <c r="GR20" s="780"/>
      <c r="GS20" s="775"/>
      <c r="GT20" s="775"/>
      <c r="GU20" s="775"/>
      <c r="GV20" s="775"/>
      <c r="GW20" s="785"/>
      <c r="GX20" s="780"/>
      <c r="GY20" s="775"/>
      <c r="GZ20" s="775"/>
      <c r="HA20" s="775"/>
      <c r="HB20" s="775"/>
      <c r="HC20" s="775"/>
      <c r="HD20" s="775"/>
      <c r="HE20" s="785"/>
      <c r="HF20" s="780"/>
      <c r="HG20" s="775"/>
      <c r="HH20" s="775"/>
      <c r="HI20" s="775"/>
      <c r="HJ20" s="775"/>
      <c r="HK20" s="775"/>
      <c r="HL20" s="775"/>
      <c r="HM20" s="775"/>
      <c r="HN20" s="93"/>
      <c r="HO20" s="781"/>
      <c r="HP20" s="782"/>
      <c r="HQ20" s="782"/>
      <c r="HR20" s="782"/>
      <c r="HS20" s="782"/>
      <c r="HT20" s="782"/>
      <c r="HU20" s="782"/>
      <c r="HV20" s="783"/>
      <c r="HW20" s="780"/>
      <c r="HX20" s="775"/>
      <c r="HY20" s="775"/>
      <c r="HZ20" s="775"/>
      <c r="IA20" s="775"/>
      <c r="IB20" s="775"/>
      <c r="IC20" s="775"/>
      <c r="ID20" s="785"/>
      <c r="IE20" s="285"/>
      <c r="IF20" s="775"/>
      <c r="IG20" s="775"/>
      <c r="IH20" s="775"/>
      <c r="II20" s="775"/>
      <c r="IJ20" s="775"/>
      <c r="IK20" s="775"/>
      <c r="IL20" s="775"/>
      <c r="IM20" s="785"/>
      <c r="IN20" s="780"/>
      <c r="IO20" s="775"/>
      <c r="IP20" s="775"/>
      <c r="IQ20" s="775"/>
      <c r="IR20" s="775"/>
      <c r="IS20" s="775"/>
      <c r="IT20" s="775"/>
      <c r="IU20" s="775"/>
      <c r="IV20" s="780"/>
      <c r="IW20" s="775"/>
      <c r="IX20" s="775"/>
      <c r="IY20" s="775"/>
      <c r="IZ20" s="775"/>
      <c r="JA20" s="775"/>
      <c r="JB20" s="775"/>
      <c r="JC20" s="785"/>
      <c r="JD20" s="789"/>
      <c r="JE20" s="784"/>
      <c r="JF20" s="784"/>
      <c r="JG20" s="784"/>
      <c r="JH20" s="784"/>
      <c r="JI20" s="784"/>
      <c r="JJ20" s="784"/>
      <c r="JK20" s="784"/>
      <c r="JL20" s="784"/>
      <c r="JM20" s="784"/>
      <c r="JN20" s="784"/>
      <c r="JO20" s="784"/>
      <c r="JP20" s="784"/>
      <c r="JQ20" s="784"/>
      <c r="JR20" s="790"/>
      <c r="JS20" s="780"/>
      <c r="JT20" s="775"/>
      <c r="JU20" s="775"/>
      <c r="JV20" s="775"/>
      <c r="JW20" s="775"/>
      <c r="JX20" s="775"/>
      <c r="JY20" s="775"/>
      <c r="JZ20" s="776"/>
    </row>
    <row r="21" spans="1:286" ht="10.15" customHeight="1" x14ac:dyDescent="0.2">
      <c r="A21" s="298"/>
      <c r="B21" s="296"/>
      <c r="C21" s="297"/>
      <c r="D21" s="298"/>
      <c r="E21" s="774"/>
      <c r="F21" s="775"/>
      <c r="G21" s="775"/>
      <c r="H21" s="775"/>
      <c r="I21" s="775"/>
      <c r="J21" s="775"/>
      <c r="K21" s="775"/>
      <c r="L21" s="775"/>
      <c r="M21" s="776"/>
      <c r="N21" s="298"/>
      <c r="O21" s="774"/>
      <c r="P21" s="775"/>
      <c r="Q21" s="775"/>
      <c r="R21" s="775"/>
      <c r="S21" s="775"/>
      <c r="T21" s="298"/>
      <c r="U21" s="775"/>
      <c r="V21" s="775"/>
      <c r="W21" s="775"/>
      <c r="X21" s="294"/>
      <c r="Y21" s="289"/>
      <c r="Z21" s="288"/>
      <c r="AA21" s="775"/>
      <c r="AB21" s="775"/>
      <c r="AC21" s="775"/>
      <c r="AD21" s="775"/>
      <c r="AE21" s="775"/>
      <c r="AF21" s="775"/>
      <c r="AG21" s="775"/>
      <c r="AH21" s="775"/>
      <c r="AI21" s="776"/>
      <c r="AJ21" s="288"/>
      <c r="AK21" s="288"/>
      <c r="AL21" s="288"/>
      <c r="AM21" s="288"/>
      <c r="AN21" s="288"/>
      <c r="AO21" s="288"/>
      <c r="AP21" s="288"/>
      <c r="AQ21" s="288"/>
      <c r="AR21" s="288"/>
      <c r="AS21" s="288"/>
      <c r="AT21" s="288"/>
      <c r="AU21" s="288"/>
      <c r="AV21" s="288"/>
      <c r="AW21" s="288"/>
      <c r="AX21" s="288"/>
      <c r="AY21" s="296"/>
      <c r="AZ21" s="296"/>
      <c r="BA21" s="296"/>
      <c r="BB21" s="298"/>
      <c r="BC21" s="774"/>
      <c r="BD21" s="775"/>
      <c r="BE21" s="775"/>
      <c r="BF21" s="775"/>
      <c r="BG21" s="775"/>
      <c r="BH21" s="340"/>
      <c r="BI21" s="775"/>
      <c r="BJ21" s="775"/>
      <c r="BK21" s="775"/>
      <c r="BL21" s="775"/>
      <c r="BM21" s="775"/>
      <c r="BN21" s="776"/>
      <c r="BO21" s="296"/>
      <c r="BP21" s="775"/>
      <c r="BQ21" s="775"/>
      <c r="BR21" s="775"/>
      <c r="BS21" s="775"/>
      <c r="BT21" s="775"/>
      <c r="BU21" s="775"/>
      <c r="BV21" s="775"/>
      <c r="BW21" s="775"/>
      <c r="BX21" s="776"/>
      <c r="BY21" s="106"/>
      <c r="BZ21" s="106"/>
      <c r="CA21" s="106"/>
      <c r="CB21" s="286"/>
      <c r="CC21" s="286"/>
      <c r="CD21" s="28"/>
      <c r="CE21" s="775"/>
      <c r="CF21" s="775"/>
      <c r="CG21" s="775"/>
      <c r="CH21" s="775"/>
      <c r="CI21" s="29"/>
      <c r="CJ21" s="28"/>
      <c r="CK21" s="775"/>
      <c r="CL21" s="775"/>
      <c r="CM21" s="775"/>
      <c r="CN21" s="775"/>
      <c r="CO21" s="775"/>
      <c r="CP21" s="775"/>
      <c r="CQ21" s="775"/>
      <c r="CR21" s="775"/>
      <c r="CS21" s="785"/>
      <c r="CT21" s="296"/>
      <c r="CU21" s="296"/>
      <c r="CV21" s="296"/>
      <c r="CW21" s="296"/>
      <c r="CX21" s="28"/>
      <c r="CY21" s="784"/>
      <c r="CZ21" s="784"/>
      <c r="DA21" s="784"/>
      <c r="DB21" s="795"/>
      <c r="DC21" s="298"/>
      <c r="DD21" s="775"/>
      <c r="DE21" s="775"/>
      <c r="DF21" s="775"/>
      <c r="DG21" s="775"/>
      <c r="DH21" s="775"/>
      <c r="DI21" s="775"/>
      <c r="DJ21" s="775"/>
      <c r="DK21" s="785"/>
      <c r="DL21" s="28"/>
      <c r="DM21" s="774"/>
      <c r="DN21" s="775"/>
      <c r="DO21" s="775"/>
      <c r="DP21" s="775"/>
      <c r="DQ21" s="775"/>
      <c r="DR21" s="775"/>
      <c r="DS21" s="775"/>
      <c r="DT21" s="775"/>
      <c r="DU21" s="775"/>
      <c r="DV21" s="340"/>
      <c r="DW21" s="784"/>
      <c r="DX21" s="784"/>
      <c r="DY21" s="784"/>
      <c r="DZ21" s="784"/>
      <c r="EA21" s="784"/>
      <c r="EB21" s="795"/>
      <c r="EC21" s="335"/>
      <c r="ED21" s="784"/>
      <c r="EE21" s="784"/>
      <c r="EF21" s="784"/>
      <c r="EG21" s="784"/>
      <c r="EH21" s="784"/>
      <c r="EI21" s="795"/>
      <c r="EJ21" s="298"/>
      <c r="EK21" s="784"/>
      <c r="EL21" s="784"/>
      <c r="EM21" s="784"/>
      <c r="EN21" s="784"/>
      <c r="EO21" s="784"/>
      <c r="EP21" s="784"/>
      <c r="EQ21" s="28"/>
      <c r="ER21" s="775"/>
      <c r="ES21" s="775"/>
      <c r="ET21" s="775"/>
      <c r="EU21" s="775"/>
      <c r="EV21" s="775"/>
      <c r="EW21" s="775"/>
      <c r="EX21" s="775"/>
      <c r="EY21" s="775"/>
      <c r="EZ21" s="785"/>
      <c r="FA21" s="28"/>
      <c r="FB21" s="789"/>
      <c r="FC21" s="784"/>
      <c r="FD21" s="784"/>
      <c r="FE21" s="784"/>
      <c r="FF21" s="784"/>
      <c r="FG21" s="784"/>
      <c r="FH21" s="784"/>
      <c r="FI21" s="784"/>
      <c r="FJ21" s="784"/>
      <c r="FK21" s="784"/>
      <c r="FL21" s="784"/>
      <c r="FM21" s="784"/>
      <c r="FN21" s="784"/>
      <c r="FO21" s="790"/>
      <c r="FP21" s="784"/>
      <c r="FQ21" s="784"/>
      <c r="FR21" s="784"/>
      <c r="FS21" s="784"/>
      <c r="FT21" s="784"/>
      <c r="FU21" s="784"/>
      <c r="FV21" s="784"/>
      <c r="FW21" s="784"/>
      <c r="FX21" s="784"/>
      <c r="FY21" s="784"/>
      <c r="FZ21" s="784"/>
      <c r="GA21" s="784"/>
      <c r="GB21" s="784"/>
      <c r="GC21" s="784"/>
      <c r="GD21" s="784"/>
      <c r="GE21" s="292"/>
      <c r="GF21" s="298"/>
      <c r="GG21" s="784"/>
      <c r="GH21" s="784"/>
      <c r="GI21" s="784"/>
      <c r="GJ21" s="784"/>
      <c r="GK21" s="794"/>
      <c r="GL21" s="28"/>
      <c r="GM21" s="784"/>
      <c r="GN21" s="784"/>
      <c r="GO21" s="784"/>
      <c r="GP21" s="784"/>
      <c r="GQ21" s="784"/>
      <c r="GR21" s="780"/>
      <c r="GS21" s="775"/>
      <c r="GT21" s="775"/>
      <c r="GU21" s="775"/>
      <c r="GV21" s="775"/>
      <c r="GW21" s="785"/>
      <c r="GX21" s="780"/>
      <c r="GY21" s="775"/>
      <c r="GZ21" s="775"/>
      <c r="HA21" s="775"/>
      <c r="HB21" s="775"/>
      <c r="HC21" s="775"/>
      <c r="HD21" s="775"/>
      <c r="HE21" s="785"/>
      <c r="HF21" s="780"/>
      <c r="HG21" s="775"/>
      <c r="HH21" s="775"/>
      <c r="HI21" s="775"/>
      <c r="HJ21" s="775"/>
      <c r="HK21" s="775"/>
      <c r="HL21" s="775"/>
      <c r="HM21" s="775"/>
      <c r="HN21" s="93"/>
      <c r="HO21" s="781"/>
      <c r="HP21" s="782"/>
      <c r="HQ21" s="782"/>
      <c r="HR21" s="782"/>
      <c r="HS21" s="782"/>
      <c r="HT21" s="782"/>
      <c r="HU21" s="782"/>
      <c r="HV21" s="783"/>
      <c r="HW21" s="780"/>
      <c r="HX21" s="775"/>
      <c r="HY21" s="775"/>
      <c r="HZ21" s="775"/>
      <c r="IA21" s="775"/>
      <c r="IB21" s="775"/>
      <c r="IC21" s="775"/>
      <c r="ID21" s="785"/>
      <c r="IE21" s="285"/>
      <c r="IF21" s="775"/>
      <c r="IG21" s="775"/>
      <c r="IH21" s="775"/>
      <c r="II21" s="775"/>
      <c r="IJ21" s="775"/>
      <c r="IK21" s="775"/>
      <c r="IL21" s="775"/>
      <c r="IM21" s="785"/>
      <c r="IN21" s="780"/>
      <c r="IO21" s="775"/>
      <c r="IP21" s="775"/>
      <c r="IQ21" s="775"/>
      <c r="IR21" s="775"/>
      <c r="IS21" s="775"/>
      <c r="IT21" s="775"/>
      <c r="IU21" s="775"/>
      <c r="IV21" s="780"/>
      <c r="IW21" s="775"/>
      <c r="IX21" s="775"/>
      <c r="IY21" s="775"/>
      <c r="IZ21" s="775"/>
      <c r="JA21" s="775"/>
      <c r="JB21" s="775"/>
      <c r="JC21" s="785"/>
      <c r="JD21" s="789"/>
      <c r="JE21" s="784"/>
      <c r="JF21" s="784"/>
      <c r="JG21" s="784"/>
      <c r="JH21" s="784"/>
      <c r="JI21" s="784"/>
      <c r="JJ21" s="784"/>
      <c r="JK21" s="784"/>
      <c r="JL21" s="784"/>
      <c r="JM21" s="784"/>
      <c r="JN21" s="784"/>
      <c r="JO21" s="784"/>
      <c r="JP21" s="784"/>
      <c r="JQ21" s="784"/>
      <c r="JR21" s="790"/>
      <c r="JS21" s="780"/>
      <c r="JT21" s="775"/>
      <c r="JU21" s="775"/>
      <c r="JV21" s="775"/>
      <c r="JW21" s="775"/>
      <c r="JX21" s="775"/>
      <c r="JY21" s="775"/>
      <c r="JZ21" s="776"/>
    </row>
    <row r="22" spans="1:286" ht="10.15" customHeight="1" x14ac:dyDescent="0.2">
      <c r="A22" s="298"/>
      <c r="B22" s="296"/>
      <c r="C22" s="297"/>
      <c r="D22" s="298"/>
      <c r="E22" s="774"/>
      <c r="F22" s="775"/>
      <c r="G22" s="775"/>
      <c r="H22" s="775"/>
      <c r="I22" s="775"/>
      <c r="J22" s="775"/>
      <c r="K22" s="775"/>
      <c r="L22" s="775"/>
      <c r="M22" s="776"/>
      <c r="N22" s="298"/>
      <c r="O22" s="774"/>
      <c r="P22" s="775"/>
      <c r="Q22" s="775"/>
      <c r="R22" s="775"/>
      <c r="S22" s="775"/>
      <c r="T22" s="298"/>
      <c r="U22" s="775"/>
      <c r="V22" s="775"/>
      <c r="W22" s="775"/>
      <c r="X22" s="294"/>
      <c r="Y22" s="289"/>
      <c r="Z22" s="288"/>
      <c r="AA22" s="775"/>
      <c r="AB22" s="775"/>
      <c r="AC22" s="775"/>
      <c r="AD22" s="775"/>
      <c r="AE22" s="775"/>
      <c r="AF22" s="775"/>
      <c r="AG22" s="775"/>
      <c r="AH22" s="775"/>
      <c r="AI22" s="776"/>
      <c r="AJ22" s="288"/>
      <c r="AK22" s="288"/>
      <c r="AL22" s="288"/>
      <c r="AM22" s="288"/>
      <c r="AN22" s="288"/>
      <c r="AO22" s="288"/>
      <c r="AP22" s="288"/>
      <c r="AQ22" s="288"/>
      <c r="AR22" s="288"/>
      <c r="AS22" s="288"/>
      <c r="AT22" s="288"/>
      <c r="AU22" s="288"/>
      <c r="AV22" s="288"/>
      <c r="AW22" s="288"/>
      <c r="AX22" s="288"/>
      <c r="AY22" s="296"/>
      <c r="AZ22" s="296"/>
      <c r="BA22" s="296"/>
      <c r="BB22" s="298"/>
      <c r="BC22" s="774"/>
      <c r="BD22" s="775"/>
      <c r="BE22" s="775"/>
      <c r="BF22" s="775"/>
      <c r="BG22" s="775"/>
      <c r="BH22" s="340"/>
      <c r="BI22" s="775"/>
      <c r="BJ22" s="775"/>
      <c r="BK22" s="775"/>
      <c r="BL22" s="775"/>
      <c r="BM22" s="775"/>
      <c r="BN22" s="776"/>
      <c r="BO22" s="296"/>
      <c r="BP22" s="775"/>
      <c r="BQ22" s="775"/>
      <c r="BR22" s="775"/>
      <c r="BS22" s="775"/>
      <c r="BT22" s="775"/>
      <c r="BU22" s="775"/>
      <c r="BV22" s="775"/>
      <c r="BW22" s="775"/>
      <c r="BX22" s="776"/>
      <c r="BY22" s="117"/>
      <c r="BZ22" s="117"/>
      <c r="CA22" s="117"/>
      <c r="CB22" s="286"/>
      <c r="CC22" s="286"/>
      <c r="CD22" s="28"/>
      <c r="CE22" s="775"/>
      <c r="CF22" s="775"/>
      <c r="CG22" s="775"/>
      <c r="CH22" s="775"/>
      <c r="CI22" s="29"/>
      <c r="CJ22" s="28"/>
      <c r="CK22" s="775"/>
      <c r="CL22" s="775"/>
      <c r="CM22" s="775"/>
      <c r="CN22" s="775"/>
      <c r="CO22" s="775"/>
      <c r="CP22" s="775"/>
      <c r="CQ22" s="775"/>
      <c r="CR22" s="775"/>
      <c r="CS22" s="785"/>
      <c r="CT22" s="117"/>
      <c r="CU22" s="117"/>
      <c r="CV22" s="117"/>
      <c r="CW22" s="117"/>
      <c r="CX22" s="28"/>
      <c r="CY22" s="784"/>
      <c r="CZ22" s="784"/>
      <c r="DA22" s="784"/>
      <c r="DB22" s="795"/>
      <c r="DC22" s="298"/>
      <c r="DD22" s="775"/>
      <c r="DE22" s="775"/>
      <c r="DF22" s="775"/>
      <c r="DG22" s="775"/>
      <c r="DH22" s="775"/>
      <c r="DI22" s="775"/>
      <c r="DJ22" s="775"/>
      <c r="DK22" s="785"/>
      <c r="DL22" s="28"/>
      <c r="DM22" s="774"/>
      <c r="DN22" s="775"/>
      <c r="DO22" s="775"/>
      <c r="DP22" s="775"/>
      <c r="DQ22" s="775"/>
      <c r="DR22" s="775"/>
      <c r="DS22" s="775"/>
      <c r="DT22" s="775"/>
      <c r="DU22" s="775"/>
      <c r="DV22" s="340"/>
      <c r="DW22" s="784"/>
      <c r="DX22" s="784"/>
      <c r="DY22" s="784"/>
      <c r="DZ22" s="784"/>
      <c r="EA22" s="784"/>
      <c r="EB22" s="795"/>
      <c r="EC22" s="335"/>
      <c r="ED22" s="784"/>
      <c r="EE22" s="784"/>
      <c r="EF22" s="784"/>
      <c r="EG22" s="784"/>
      <c r="EH22" s="784"/>
      <c r="EI22" s="795"/>
      <c r="EJ22" s="298"/>
      <c r="EK22" s="784"/>
      <c r="EL22" s="784"/>
      <c r="EM22" s="784"/>
      <c r="EN22" s="784"/>
      <c r="EO22" s="784"/>
      <c r="EP22" s="784"/>
      <c r="EQ22" s="28"/>
      <c r="ER22" s="775"/>
      <c r="ES22" s="775"/>
      <c r="ET22" s="775"/>
      <c r="EU22" s="775"/>
      <c r="EV22" s="775"/>
      <c r="EW22" s="775"/>
      <c r="EX22" s="775"/>
      <c r="EY22" s="775"/>
      <c r="EZ22" s="785"/>
      <c r="FA22" s="28"/>
      <c r="FB22" s="789"/>
      <c r="FC22" s="784"/>
      <c r="FD22" s="784"/>
      <c r="FE22" s="784"/>
      <c r="FF22" s="784"/>
      <c r="FG22" s="784"/>
      <c r="FH22" s="784"/>
      <c r="FI22" s="784"/>
      <c r="FJ22" s="784"/>
      <c r="FK22" s="784"/>
      <c r="FL22" s="784"/>
      <c r="FM22" s="784"/>
      <c r="FN22" s="784"/>
      <c r="FO22" s="790"/>
      <c r="FP22" s="784"/>
      <c r="FQ22" s="784"/>
      <c r="FR22" s="784"/>
      <c r="FS22" s="784"/>
      <c r="FT22" s="784"/>
      <c r="FU22" s="784"/>
      <c r="FV22" s="784"/>
      <c r="FW22" s="784"/>
      <c r="FX22" s="784"/>
      <c r="FY22" s="784"/>
      <c r="FZ22" s="784"/>
      <c r="GA22" s="784"/>
      <c r="GB22" s="784"/>
      <c r="GC22" s="784"/>
      <c r="GD22" s="784"/>
      <c r="GE22" s="292"/>
      <c r="GF22" s="298"/>
      <c r="GG22" s="784"/>
      <c r="GH22" s="784"/>
      <c r="GI22" s="784"/>
      <c r="GJ22" s="784"/>
      <c r="GK22" s="794"/>
      <c r="GL22" s="28"/>
      <c r="GM22" s="784"/>
      <c r="GN22" s="784"/>
      <c r="GO22" s="784"/>
      <c r="GP22" s="784"/>
      <c r="GQ22" s="784"/>
      <c r="GR22" s="780"/>
      <c r="GS22" s="775"/>
      <c r="GT22" s="775"/>
      <c r="GU22" s="775"/>
      <c r="GV22" s="775"/>
      <c r="GW22" s="785"/>
      <c r="GX22" s="780"/>
      <c r="GY22" s="775"/>
      <c r="GZ22" s="775"/>
      <c r="HA22" s="775"/>
      <c r="HB22" s="775"/>
      <c r="HC22" s="775"/>
      <c r="HD22" s="775"/>
      <c r="HE22" s="785"/>
      <c r="HF22" s="780"/>
      <c r="HG22" s="775"/>
      <c r="HH22" s="775"/>
      <c r="HI22" s="775"/>
      <c r="HJ22" s="775"/>
      <c r="HK22" s="775"/>
      <c r="HL22" s="775"/>
      <c r="HM22" s="775"/>
      <c r="HN22" s="93"/>
      <c r="HO22" s="781"/>
      <c r="HP22" s="782"/>
      <c r="HQ22" s="782"/>
      <c r="HR22" s="782"/>
      <c r="HS22" s="782"/>
      <c r="HT22" s="782"/>
      <c r="HU22" s="782"/>
      <c r="HV22" s="783"/>
      <c r="HW22" s="780"/>
      <c r="HX22" s="775"/>
      <c r="HY22" s="775"/>
      <c r="HZ22" s="775"/>
      <c r="IA22" s="775"/>
      <c r="IB22" s="775"/>
      <c r="IC22" s="775"/>
      <c r="ID22" s="785"/>
      <c r="IE22" s="285"/>
      <c r="IF22" s="775"/>
      <c r="IG22" s="775"/>
      <c r="IH22" s="775"/>
      <c r="II22" s="775"/>
      <c r="IJ22" s="775"/>
      <c r="IK22" s="775"/>
      <c r="IL22" s="775"/>
      <c r="IM22" s="785"/>
      <c r="IN22" s="780"/>
      <c r="IO22" s="775"/>
      <c r="IP22" s="775"/>
      <c r="IQ22" s="775"/>
      <c r="IR22" s="775"/>
      <c r="IS22" s="775"/>
      <c r="IT22" s="775"/>
      <c r="IU22" s="775"/>
      <c r="IV22" s="780"/>
      <c r="IW22" s="775"/>
      <c r="IX22" s="775"/>
      <c r="IY22" s="775"/>
      <c r="IZ22" s="775"/>
      <c r="JA22" s="775"/>
      <c r="JB22" s="775"/>
      <c r="JC22" s="785"/>
      <c r="JD22" s="789"/>
      <c r="JE22" s="784"/>
      <c r="JF22" s="784"/>
      <c r="JG22" s="784"/>
      <c r="JH22" s="784"/>
      <c r="JI22" s="784"/>
      <c r="JJ22" s="784"/>
      <c r="JK22" s="784"/>
      <c r="JL22" s="784"/>
      <c r="JM22" s="784"/>
      <c r="JN22" s="784"/>
      <c r="JO22" s="784"/>
      <c r="JP22" s="784"/>
      <c r="JQ22" s="784"/>
      <c r="JR22" s="790"/>
      <c r="JS22" s="780"/>
      <c r="JT22" s="775"/>
      <c r="JU22" s="775"/>
      <c r="JV22" s="775"/>
      <c r="JW22" s="775"/>
      <c r="JX22" s="775"/>
      <c r="JY22" s="775"/>
      <c r="JZ22" s="776"/>
    </row>
    <row r="23" spans="1:286" ht="10.15" customHeight="1" x14ac:dyDescent="0.2">
      <c r="A23" s="298"/>
      <c r="B23" s="296"/>
      <c r="C23" s="297"/>
      <c r="D23" s="298"/>
      <c r="E23" s="774"/>
      <c r="F23" s="775"/>
      <c r="G23" s="775"/>
      <c r="H23" s="775"/>
      <c r="I23" s="775"/>
      <c r="J23" s="775"/>
      <c r="K23" s="775"/>
      <c r="L23" s="775"/>
      <c r="M23" s="776"/>
      <c r="N23" s="298"/>
      <c r="O23" s="774"/>
      <c r="P23" s="775"/>
      <c r="Q23" s="775"/>
      <c r="R23" s="775"/>
      <c r="S23" s="775"/>
      <c r="T23" s="298"/>
      <c r="U23" s="775"/>
      <c r="V23" s="775"/>
      <c r="W23" s="775"/>
      <c r="X23" s="294"/>
      <c r="Y23" s="289"/>
      <c r="Z23" s="288"/>
      <c r="AA23" s="775"/>
      <c r="AB23" s="775"/>
      <c r="AC23" s="775"/>
      <c r="AD23" s="775"/>
      <c r="AE23" s="775"/>
      <c r="AF23" s="775"/>
      <c r="AG23" s="775"/>
      <c r="AH23" s="775"/>
      <c r="AI23" s="776"/>
      <c r="AJ23" s="288"/>
      <c r="AK23" s="288"/>
      <c r="AL23" s="288"/>
      <c r="AM23" s="288"/>
      <c r="AN23" s="288"/>
      <c r="AO23" s="288"/>
      <c r="AP23" s="288"/>
      <c r="AQ23" s="288"/>
      <c r="AR23" s="288"/>
      <c r="AS23" s="288"/>
      <c r="AT23" s="288"/>
      <c r="AU23" s="288"/>
      <c r="AV23" s="288"/>
      <c r="AW23" s="288"/>
      <c r="AX23" s="288"/>
      <c r="AY23" s="296"/>
      <c r="AZ23" s="296"/>
      <c r="BA23" s="296"/>
      <c r="BB23" s="298"/>
      <c r="BC23" s="774"/>
      <c r="BD23" s="775"/>
      <c r="BE23" s="775"/>
      <c r="BF23" s="775"/>
      <c r="BG23" s="775"/>
      <c r="BH23" s="340"/>
      <c r="BI23" s="775"/>
      <c r="BJ23" s="775"/>
      <c r="BK23" s="775"/>
      <c r="BL23" s="775"/>
      <c r="BM23" s="775"/>
      <c r="BN23" s="776"/>
      <c r="BO23" s="296"/>
      <c r="BP23" s="775"/>
      <c r="BQ23" s="775"/>
      <c r="BR23" s="775"/>
      <c r="BS23" s="775"/>
      <c r="BT23" s="775"/>
      <c r="BU23" s="775"/>
      <c r="BV23" s="775"/>
      <c r="BW23" s="775"/>
      <c r="BX23" s="776"/>
      <c r="BY23" s="117"/>
      <c r="BZ23" s="117"/>
      <c r="CA23" s="117"/>
      <c r="CB23" s="286"/>
      <c r="CC23" s="286"/>
      <c r="CD23" s="28"/>
      <c r="CE23" s="775"/>
      <c r="CF23" s="775"/>
      <c r="CG23" s="775"/>
      <c r="CH23" s="775"/>
      <c r="CI23" s="29"/>
      <c r="CJ23" s="28"/>
      <c r="CK23" s="775"/>
      <c r="CL23" s="775"/>
      <c r="CM23" s="775"/>
      <c r="CN23" s="775"/>
      <c r="CO23" s="775"/>
      <c r="CP23" s="775"/>
      <c r="CQ23" s="775"/>
      <c r="CR23" s="775"/>
      <c r="CS23" s="785"/>
      <c r="CT23" s="117"/>
      <c r="CU23" s="117"/>
      <c r="CV23" s="117"/>
      <c r="CW23" s="117"/>
      <c r="CX23" s="28"/>
      <c r="CY23" s="784"/>
      <c r="CZ23" s="784"/>
      <c r="DA23" s="784"/>
      <c r="DB23" s="795"/>
      <c r="DC23" s="298"/>
      <c r="DD23" s="775"/>
      <c r="DE23" s="775"/>
      <c r="DF23" s="775"/>
      <c r="DG23" s="775"/>
      <c r="DH23" s="775"/>
      <c r="DI23" s="775"/>
      <c r="DJ23" s="775"/>
      <c r="DK23" s="785"/>
      <c r="DL23" s="28"/>
      <c r="DM23" s="774"/>
      <c r="DN23" s="775"/>
      <c r="DO23" s="775"/>
      <c r="DP23" s="775"/>
      <c r="DQ23" s="775"/>
      <c r="DR23" s="775"/>
      <c r="DS23" s="775"/>
      <c r="DT23" s="775"/>
      <c r="DU23" s="775"/>
      <c r="DV23" s="340"/>
      <c r="DW23" s="784"/>
      <c r="DX23" s="784"/>
      <c r="DY23" s="784"/>
      <c r="DZ23" s="784"/>
      <c r="EA23" s="784"/>
      <c r="EB23" s="795"/>
      <c r="EC23" s="335"/>
      <c r="ED23" s="784"/>
      <c r="EE23" s="784"/>
      <c r="EF23" s="784"/>
      <c r="EG23" s="784"/>
      <c r="EH23" s="784"/>
      <c r="EI23" s="795"/>
      <c r="EJ23" s="298"/>
      <c r="EK23" s="784"/>
      <c r="EL23" s="784"/>
      <c r="EM23" s="784"/>
      <c r="EN23" s="784"/>
      <c r="EO23" s="784"/>
      <c r="EP23" s="784"/>
      <c r="EQ23" s="28"/>
      <c r="ER23" s="775"/>
      <c r="ES23" s="775"/>
      <c r="ET23" s="775"/>
      <c r="EU23" s="775"/>
      <c r="EV23" s="775"/>
      <c r="EW23" s="775"/>
      <c r="EX23" s="775"/>
      <c r="EY23" s="775"/>
      <c r="EZ23" s="785"/>
      <c r="FA23" s="28"/>
      <c r="FB23" s="789"/>
      <c r="FC23" s="784"/>
      <c r="FD23" s="784"/>
      <c r="FE23" s="784"/>
      <c r="FF23" s="784"/>
      <c r="FG23" s="784"/>
      <c r="FH23" s="784"/>
      <c r="FI23" s="784"/>
      <c r="FJ23" s="784"/>
      <c r="FK23" s="784"/>
      <c r="FL23" s="784"/>
      <c r="FM23" s="784"/>
      <c r="FN23" s="784"/>
      <c r="FO23" s="790"/>
      <c r="FP23" s="784"/>
      <c r="FQ23" s="784"/>
      <c r="FR23" s="784"/>
      <c r="FS23" s="784"/>
      <c r="FT23" s="784"/>
      <c r="FU23" s="784"/>
      <c r="FV23" s="784"/>
      <c r="FW23" s="784"/>
      <c r="FX23" s="784"/>
      <c r="FY23" s="784"/>
      <c r="FZ23" s="784"/>
      <c r="GA23" s="784"/>
      <c r="GB23" s="784"/>
      <c r="GC23" s="784"/>
      <c r="GD23" s="784"/>
      <c r="GE23" s="292"/>
      <c r="GF23" s="298"/>
      <c r="GG23" s="784"/>
      <c r="GH23" s="784"/>
      <c r="GI23" s="784"/>
      <c r="GJ23" s="784"/>
      <c r="GK23" s="794"/>
      <c r="GL23" s="28"/>
      <c r="GM23" s="784"/>
      <c r="GN23" s="784"/>
      <c r="GO23" s="784"/>
      <c r="GP23" s="784"/>
      <c r="GQ23" s="784"/>
      <c r="GR23" s="780"/>
      <c r="GS23" s="775"/>
      <c r="GT23" s="775"/>
      <c r="GU23" s="775"/>
      <c r="GV23" s="775"/>
      <c r="GW23" s="785"/>
      <c r="GX23" s="780"/>
      <c r="GY23" s="775"/>
      <c r="GZ23" s="775"/>
      <c r="HA23" s="775"/>
      <c r="HB23" s="775"/>
      <c r="HC23" s="775"/>
      <c r="HD23" s="775"/>
      <c r="HE23" s="785"/>
      <c r="HF23" s="780"/>
      <c r="HG23" s="775"/>
      <c r="HH23" s="775"/>
      <c r="HI23" s="775"/>
      <c r="HJ23" s="775"/>
      <c r="HK23" s="775"/>
      <c r="HL23" s="775"/>
      <c r="HM23" s="775"/>
      <c r="HN23" s="93"/>
      <c r="HO23" s="781"/>
      <c r="HP23" s="782"/>
      <c r="HQ23" s="782"/>
      <c r="HR23" s="782"/>
      <c r="HS23" s="782"/>
      <c r="HT23" s="782"/>
      <c r="HU23" s="782"/>
      <c r="HV23" s="783"/>
      <c r="HW23" s="780"/>
      <c r="HX23" s="775"/>
      <c r="HY23" s="775"/>
      <c r="HZ23" s="775"/>
      <c r="IA23" s="775"/>
      <c r="IB23" s="775"/>
      <c r="IC23" s="775"/>
      <c r="ID23" s="785"/>
      <c r="IE23" s="285"/>
      <c r="IF23" s="775"/>
      <c r="IG23" s="775"/>
      <c r="IH23" s="775"/>
      <c r="II23" s="775"/>
      <c r="IJ23" s="775"/>
      <c r="IK23" s="775"/>
      <c r="IL23" s="775"/>
      <c r="IM23" s="785"/>
      <c r="IN23" s="780"/>
      <c r="IO23" s="775"/>
      <c r="IP23" s="775"/>
      <c r="IQ23" s="775"/>
      <c r="IR23" s="775"/>
      <c r="IS23" s="775"/>
      <c r="IT23" s="775"/>
      <c r="IU23" s="775"/>
      <c r="IV23" s="780"/>
      <c r="IW23" s="775"/>
      <c r="IX23" s="775"/>
      <c r="IY23" s="775"/>
      <c r="IZ23" s="775"/>
      <c r="JA23" s="775"/>
      <c r="JB23" s="775"/>
      <c r="JC23" s="785"/>
      <c r="JD23" s="789"/>
      <c r="JE23" s="784"/>
      <c r="JF23" s="784"/>
      <c r="JG23" s="784"/>
      <c r="JH23" s="784"/>
      <c r="JI23" s="784"/>
      <c r="JJ23" s="784"/>
      <c r="JK23" s="784"/>
      <c r="JL23" s="784"/>
      <c r="JM23" s="784"/>
      <c r="JN23" s="784"/>
      <c r="JO23" s="784"/>
      <c r="JP23" s="784"/>
      <c r="JQ23" s="784"/>
      <c r="JR23" s="790"/>
      <c r="JS23" s="780"/>
      <c r="JT23" s="775"/>
      <c r="JU23" s="775"/>
      <c r="JV23" s="775"/>
      <c r="JW23" s="775"/>
      <c r="JX23" s="775"/>
      <c r="JY23" s="775"/>
      <c r="JZ23" s="776"/>
    </row>
    <row r="24" spans="1:286" ht="10.15" customHeight="1" x14ac:dyDescent="0.2">
      <c r="A24" s="298"/>
      <c r="B24" s="296"/>
      <c r="C24" s="297"/>
      <c r="D24" s="298"/>
      <c r="E24" s="774"/>
      <c r="F24" s="775"/>
      <c r="G24" s="775"/>
      <c r="H24" s="775"/>
      <c r="I24" s="775"/>
      <c r="J24" s="775"/>
      <c r="K24" s="775"/>
      <c r="L24" s="775"/>
      <c r="M24" s="776"/>
      <c r="N24" s="298"/>
      <c r="O24" s="774"/>
      <c r="P24" s="775"/>
      <c r="Q24" s="775"/>
      <c r="R24" s="775"/>
      <c r="S24" s="775"/>
      <c r="T24" s="298"/>
      <c r="U24" s="288"/>
      <c r="V24" s="288"/>
      <c r="W24" s="288"/>
      <c r="X24" s="294"/>
      <c r="Y24" s="289"/>
      <c r="Z24" s="288"/>
      <c r="AA24" s="775"/>
      <c r="AB24" s="775"/>
      <c r="AC24" s="775"/>
      <c r="AD24" s="775"/>
      <c r="AE24" s="775"/>
      <c r="AF24" s="775"/>
      <c r="AG24" s="775"/>
      <c r="AH24" s="775"/>
      <c r="AI24" s="776"/>
      <c r="AJ24" s="288"/>
      <c r="AK24" s="288"/>
      <c r="AL24" s="288"/>
      <c r="AM24" s="288"/>
      <c r="AN24" s="288"/>
      <c r="AO24" s="288"/>
      <c r="AP24" s="288"/>
      <c r="AQ24" s="288"/>
      <c r="AR24" s="288"/>
      <c r="AS24" s="288"/>
      <c r="AT24" s="288"/>
      <c r="AU24" s="288"/>
      <c r="AV24" s="288"/>
      <c r="AW24" s="288"/>
      <c r="AX24" s="288"/>
      <c r="AY24" s="296"/>
      <c r="AZ24" s="296"/>
      <c r="BA24" s="296"/>
      <c r="BB24" s="298"/>
      <c r="BC24" s="774"/>
      <c r="BD24" s="775"/>
      <c r="BE24" s="775"/>
      <c r="BF24" s="775"/>
      <c r="BG24" s="775"/>
      <c r="BH24" s="340"/>
      <c r="BI24" s="775"/>
      <c r="BJ24" s="775"/>
      <c r="BK24" s="775"/>
      <c r="BL24" s="775"/>
      <c r="BM24" s="775"/>
      <c r="BN24" s="776"/>
      <c r="BO24" s="296"/>
      <c r="BP24" s="775"/>
      <c r="BQ24" s="775"/>
      <c r="BR24" s="775"/>
      <c r="BS24" s="775"/>
      <c r="BT24" s="775"/>
      <c r="BU24" s="775"/>
      <c r="BV24" s="775"/>
      <c r="BW24" s="775"/>
      <c r="BX24" s="776"/>
      <c r="BY24" s="106"/>
      <c r="BZ24" s="106"/>
      <c r="CA24" s="106"/>
      <c r="CB24" s="286"/>
      <c r="CC24" s="286"/>
      <c r="CD24" s="28"/>
      <c r="CE24" s="775"/>
      <c r="CF24" s="775"/>
      <c r="CG24" s="775"/>
      <c r="CH24" s="775"/>
      <c r="CI24" s="29"/>
      <c r="CJ24" s="28"/>
      <c r="CK24" s="775"/>
      <c r="CL24" s="775"/>
      <c r="CM24" s="775"/>
      <c r="CN24" s="775"/>
      <c r="CO24" s="775"/>
      <c r="CP24" s="775"/>
      <c r="CQ24" s="775"/>
      <c r="CR24" s="775"/>
      <c r="CS24" s="785"/>
      <c r="CT24" s="296"/>
      <c r="CU24" s="296"/>
      <c r="CV24" s="296"/>
      <c r="CW24" s="296"/>
      <c r="CX24" s="28"/>
      <c r="CY24" s="784"/>
      <c r="CZ24" s="784"/>
      <c r="DA24" s="784"/>
      <c r="DB24" s="795"/>
      <c r="DC24" s="298"/>
      <c r="DD24" s="775"/>
      <c r="DE24" s="775"/>
      <c r="DF24" s="775"/>
      <c r="DG24" s="775"/>
      <c r="DH24" s="775"/>
      <c r="DI24" s="775"/>
      <c r="DJ24" s="775"/>
      <c r="DK24" s="785"/>
      <c r="DL24" s="28"/>
      <c r="DM24" s="774"/>
      <c r="DN24" s="775"/>
      <c r="DO24" s="775"/>
      <c r="DP24" s="775"/>
      <c r="DQ24" s="775"/>
      <c r="DR24" s="775"/>
      <c r="DS24" s="775"/>
      <c r="DT24" s="775"/>
      <c r="DU24" s="775"/>
      <c r="DV24" s="340"/>
      <c r="DW24" s="784"/>
      <c r="DX24" s="784"/>
      <c r="DY24" s="784"/>
      <c r="DZ24" s="784"/>
      <c r="EA24" s="784"/>
      <c r="EB24" s="795"/>
      <c r="EC24" s="335"/>
      <c r="ED24" s="784"/>
      <c r="EE24" s="784"/>
      <c r="EF24" s="784"/>
      <c r="EG24" s="784"/>
      <c r="EH24" s="784"/>
      <c r="EI24" s="795"/>
      <c r="EJ24" s="298"/>
      <c r="EK24" s="784"/>
      <c r="EL24" s="784"/>
      <c r="EM24" s="784"/>
      <c r="EN24" s="784"/>
      <c r="EO24" s="784"/>
      <c r="EP24" s="784"/>
      <c r="EQ24" s="28"/>
      <c r="ER24" s="775"/>
      <c r="ES24" s="775"/>
      <c r="ET24" s="775"/>
      <c r="EU24" s="775"/>
      <c r="EV24" s="775"/>
      <c r="EW24" s="775"/>
      <c r="EX24" s="775"/>
      <c r="EY24" s="775"/>
      <c r="EZ24" s="785"/>
      <c r="FA24" s="28"/>
      <c r="FB24" s="789"/>
      <c r="FC24" s="784"/>
      <c r="FD24" s="784"/>
      <c r="FE24" s="784"/>
      <c r="FF24" s="784"/>
      <c r="FG24" s="784"/>
      <c r="FH24" s="784"/>
      <c r="FI24" s="784"/>
      <c r="FJ24" s="784"/>
      <c r="FK24" s="784"/>
      <c r="FL24" s="784"/>
      <c r="FM24" s="784"/>
      <c r="FN24" s="784"/>
      <c r="FO24" s="790"/>
      <c r="FP24" s="784"/>
      <c r="FQ24" s="784"/>
      <c r="FR24" s="784"/>
      <c r="FS24" s="784"/>
      <c r="FT24" s="784"/>
      <c r="FU24" s="784"/>
      <c r="FV24" s="784"/>
      <c r="FW24" s="784"/>
      <c r="FX24" s="784"/>
      <c r="FY24" s="784"/>
      <c r="FZ24" s="784"/>
      <c r="GA24" s="784"/>
      <c r="GB24" s="784"/>
      <c r="GC24" s="784"/>
      <c r="GD24" s="784"/>
      <c r="GE24" s="292"/>
      <c r="GF24" s="298"/>
      <c r="GG24" s="784"/>
      <c r="GH24" s="784"/>
      <c r="GI24" s="784"/>
      <c r="GJ24" s="784"/>
      <c r="GK24" s="794"/>
      <c r="GL24" s="28"/>
      <c r="GM24" s="784"/>
      <c r="GN24" s="784"/>
      <c r="GO24" s="784"/>
      <c r="GP24" s="784"/>
      <c r="GQ24" s="784"/>
      <c r="GR24" s="780"/>
      <c r="GS24" s="775"/>
      <c r="GT24" s="775"/>
      <c r="GU24" s="775"/>
      <c r="GV24" s="775"/>
      <c r="GW24" s="785"/>
      <c r="GX24" s="780"/>
      <c r="GY24" s="775"/>
      <c r="GZ24" s="775"/>
      <c r="HA24" s="775"/>
      <c r="HB24" s="775"/>
      <c r="HC24" s="775"/>
      <c r="HD24" s="775"/>
      <c r="HE24" s="785"/>
      <c r="HF24" s="780"/>
      <c r="HG24" s="775"/>
      <c r="HH24" s="775"/>
      <c r="HI24" s="775"/>
      <c r="HJ24" s="775"/>
      <c r="HK24" s="775"/>
      <c r="HL24" s="775"/>
      <c r="HM24" s="775"/>
      <c r="HN24" s="93"/>
      <c r="HO24" s="781"/>
      <c r="HP24" s="782"/>
      <c r="HQ24" s="782"/>
      <c r="HR24" s="782"/>
      <c r="HS24" s="782"/>
      <c r="HT24" s="782"/>
      <c r="HU24" s="782"/>
      <c r="HV24" s="783"/>
      <c r="HW24" s="780"/>
      <c r="HX24" s="775"/>
      <c r="HY24" s="775"/>
      <c r="HZ24" s="775"/>
      <c r="IA24" s="775"/>
      <c r="IB24" s="775"/>
      <c r="IC24" s="775"/>
      <c r="ID24" s="785"/>
      <c r="IE24" s="285"/>
      <c r="IF24" s="775"/>
      <c r="IG24" s="775"/>
      <c r="IH24" s="775"/>
      <c r="II24" s="775"/>
      <c r="IJ24" s="775"/>
      <c r="IK24" s="775"/>
      <c r="IL24" s="775"/>
      <c r="IM24" s="785"/>
      <c r="IN24" s="780"/>
      <c r="IO24" s="775"/>
      <c r="IP24" s="775"/>
      <c r="IQ24" s="775"/>
      <c r="IR24" s="775"/>
      <c r="IS24" s="775"/>
      <c r="IT24" s="775"/>
      <c r="IU24" s="775"/>
      <c r="IV24" s="780"/>
      <c r="IW24" s="775"/>
      <c r="IX24" s="775"/>
      <c r="IY24" s="775"/>
      <c r="IZ24" s="775"/>
      <c r="JA24" s="775"/>
      <c r="JB24" s="775"/>
      <c r="JC24" s="785"/>
      <c r="JD24" s="789"/>
      <c r="JE24" s="784"/>
      <c r="JF24" s="784"/>
      <c r="JG24" s="784"/>
      <c r="JH24" s="784"/>
      <c r="JI24" s="784"/>
      <c r="JJ24" s="784"/>
      <c r="JK24" s="784"/>
      <c r="JL24" s="784"/>
      <c r="JM24" s="784"/>
      <c r="JN24" s="784"/>
      <c r="JO24" s="784"/>
      <c r="JP24" s="784"/>
      <c r="JQ24" s="784"/>
      <c r="JR24" s="790"/>
      <c r="JS24" s="780"/>
      <c r="JT24" s="775"/>
      <c r="JU24" s="775"/>
      <c r="JV24" s="775"/>
      <c r="JW24" s="775"/>
      <c r="JX24" s="775"/>
      <c r="JY24" s="775"/>
      <c r="JZ24" s="776"/>
    </row>
    <row r="25" spans="1:286" ht="10.15" customHeight="1" x14ac:dyDescent="0.2">
      <c r="A25" s="298"/>
      <c r="B25" s="296"/>
      <c r="C25" s="297"/>
      <c r="D25" s="298"/>
      <c r="E25" s="774"/>
      <c r="F25" s="775"/>
      <c r="G25" s="775"/>
      <c r="H25" s="775"/>
      <c r="I25" s="775"/>
      <c r="J25" s="775"/>
      <c r="K25" s="775"/>
      <c r="L25" s="775"/>
      <c r="M25" s="776"/>
      <c r="N25" s="298"/>
      <c r="O25" s="774"/>
      <c r="P25" s="775"/>
      <c r="Q25" s="775"/>
      <c r="R25" s="775"/>
      <c r="S25" s="775"/>
      <c r="T25" s="298"/>
      <c r="U25" s="288"/>
      <c r="V25" s="288"/>
      <c r="W25" s="288"/>
      <c r="X25" s="294"/>
      <c r="Y25" s="289"/>
      <c r="Z25" s="288"/>
      <c r="AA25" s="775"/>
      <c r="AB25" s="775"/>
      <c r="AC25" s="775"/>
      <c r="AD25" s="775"/>
      <c r="AE25" s="775"/>
      <c r="AF25" s="775"/>
      <c r="AG25" s="775"/>
      <c r="AH25" s="775"/>
      <c r="AI25" s="776"/>
      <c r="AJ25" s="288"/>
      <c r="AK25" s="288"/>
      <c r="AL25" s="288"/>
      <c r="AM25" s="288"/>
      <c r="AN25" s="288"/>
      <c r="AO25" s="288"/>
      <c r="AP25" s="288"/>
      <c r="AQ25" s="288"/>
      <c r="AR25" s="288"/>
      <c r="AS25" s="288"/>
      <c r="AT25" s="288"/>
      <c r="AU25" s="288"/>
      <c r="AV25" s="288"/>
      <c r="AW25" s="288"/>
      <c r="AX25" s="288"/>
      <c r="AY25" s="296"/>
      <c r="AZ25" s="296"/>
      <c r="BA25" s="296"/>
      <c r="BB25" s="298"/>
      <c r="BC25" s="774"/>
      <c r="BD25" s="775"/>
      <c r="BE25" s="775"/>
      <c r="BF25" s="775"/>
      <c r="BG25" s="775"/>
      <c r="BH25" s="340"/>
      <c r="BI25" s="775"/>
      <c r="BJ25" s="775"/>
      <c r="BK25" s="775"/>
      <c r="BL25" s="775"/>
      <c r="BM25" s="775"/>
      <c r="BN25" s="776"/>
      <c r="BO25" s="296"/>
      <c r="BP25" s="775"/>
      <c r="BQ25" s="775"/>
      <c r="BR25" s="775"/>
      <c r="BS25" s="775"/>
      <c r="BT25" s="775"/>
      <c r="BU25" s="775"/>
      <c r="BV25" s="775"/>
      <c r="BW25" s="775"/>
      <c r="BX25" s="776"/>
      <c r="BY25" s="117"/>
      <c r="BZ25" s="117"/>
      <c r="CA25" s="117"/>
      <c r="CB25" s="286"/>
      <c r="CC25" s="286"/>
      <c r="CD25" s="28"/>
      <c r="CE25" s="775"/>
      <c r="CF25" s="775"/>
      <c r="CG25" s="775"/>
      <c r="CH25" s="775"/>
      <c r="CI25" s="29"/>
      <c r="CJ25" s="28"/>
      <c r="CK25" s="775"/>
      <c r="CL25" s="775"/>
      <c r="CM25" s="775"/>
      <c r="CN25" s="775"/>
      <c r="CO25" s="775"/>
      <c r="CP25" s="775"/>
      <c r="CQ25" s="775"/>
      <c r="CR25" s="775"/>
      <c r="CS25" s="785"/>
      <c r="CT25" s="296"/>
      <c r="CU25" s="296"/>
      <c r="CV25" s="296"/>
      <c r="CW25" s="296"/>
      <c r="CX25" s="28"/>
      <c r="CY25" s="784"/>
      <c r="CZ25" s="784"/>
      <c r="DA25" s="784"/>
      <c r="DB25" s="795"/>
      <c r="DC25" s="298"/>
      <c r="DD25" s="775"/>
      <c r="DE25" s="775"/>
      <c r="DF25" s="775"/>
      <c r="DG25" s="775"/>
      <c r="DH25" s="775"/>
      <c r="DI25" s="775"/>
      <c r="DJ25" s="775"/>
      <c r="DK25" s="785"/>
      <c r="DL25" s="28"/>
      <c r="DM25" s="774"/>
      <c r="DN25" s="775"/>
      <c r="DO25" s="775"/>
      <c r="DP25" s="775"/>
      <c r="DQ25" s="775"/>
      <c r="DR25" s="775"/>
      <c r="DS25" s="775"/>
      <c r="DT25" s="775"/>
      <c r="DU25" s="775"/>
      <c r="DV25" s="340"/>
      <c r="DW25" s="784"/>
      <c r="DX25" s="784"/>
      <c r="DY25" s="784"/>
      <c r="DZ25" s="784"/>
      <c r="EA25" s="784"/>
      <c r="EB25" s="795"/>
      <c r="EC25" s="335"/>
      <c r="ED25" s="784"/>
      <c r="EE25" s="784"/>
      <c r="EF25" s="784"/>
      <c r="EG25" s="784"/>
      <c r="EH25" s="784"/>
      <c r="EI25" s="795"/>
      <c r="EJ25" s="298"/>
      <c r="EK25" s="784"/>
      <c r="EL25" s="784"/>
      <c r="EM25" s="784"/>
      <c r="EN25" s="784"/>
      <c r="EO25" s="784"/>
      <c r="EP25" s="784"/>
      <c r="EQ25" s="28"/>
      <c r="ER25" s="775"/>
      <c r="ES25" s="775"/>
      <c r="ET25" s="775"/>
      <c r="EU25" s="775"/>
      <c r="EV25" s="775"/>
      <c r="EW25" s="775"/>
      <c r="EX25" s="775"/>
      <c r="EY25" s="775"/>
      <c r="EZ25" s="785"/>
      <c r="FA25" s="28"/>
      <c r="FB25" s="789"/>
      <c r="FC25" s="784"/>
      <c r="FD25" s="784"/>
      <c r="FE25" s="784"/>
      <c r="FF25" s="784"/>
      <c r="FG25" s="784"/>
      <c r="FH25" s="784"/>
      <c r="FI25" s="784"/>
      <c r="FJ25" s="784"/>
      <c r="FK25" s="784"/>
      <c r="FL25" s="784"/>
      <c r="FM25" s="784"/>
      <c r="FN25" s="784"/>
      <c r="FO25" s="790"/>
      <c r="FP25" s="784"/>
      <c r="FQ25" s="784"/>
      <c r="FR25" s="784"/>
      <c r="FS25" s="784"/>
      <c r="FT25" s="784"/>
      <c r="FU25" s="784"/>
      <c r="FV25" s="784"/>
      <c r="FW25" s="784"/>
      <c r="FX25" s="784"/>
      <c r="FY25" s="784"/>
      <c r="FZ25" s="784"/>
      <c r="GA25" s="784"/>
      <c r="GB25" s="784"/>
      <c r="GC25" s="784"/>
      <c r="GD25" s="784"/>
      <c r="GE25" s="292"/>
      <c r="GF25" s="298"/>
      <c r="GG25" s="784"/>
      <c r="GH25" s="784"/>
      <c r="GI25" s="784"/>
      <c r="GJ25" s="784"/>
      <c r="GK25" s="794"/>
      <c r="GL25" s="28"/>
      <c r="GM25" s="784"/>
      <c r="GN25" s="784"/>
      <c r="GO25" s="784"/>
      <c r="GP25" s="784"/>
      <c r="GQ25" s="784"/>
      <c r="GR25" s="780"/>
      <c r="GS25" s="775"/>
      <c r="GT25" s="775"/>
      <c r="GU25" s="775"/>
      <c r="GV25" s="775"/>
      <c r="GW25" s="785"/>
      <c r="GX25" s="780"/>
      <c r="GY25" s="775"/>
      <c r="GZ25" s="775"/>
      <c r="HA25" s="775"/>
      <c r="HB25" s="775"/>
      <c r="HC25" s="775"/>
      <c r="HD25" s="775"/>
      <c r="HE25" s="785"/>
      <c r="HF25" s="780"/>
      <c r="HG25" s="775"/>
      <c r="HH25" s="775"/>
      <c r="HI25" s="775"/>
      <c r="HJ25" s="775"/>
      <c r="HK25" s="775"/>
      <c r="HL25" s="775"/>
      <c r="HM25" s="775"/>
      <c r="HN25" s="93"/>
      <c r="HO25" s="781"/>
      <c r="HP25" s="782"/>
      <c r="HQ25" s="782"/>
      <c r="HR25" s="782"/>
      <c r="HS25" s="782"/>
      <c r="HT25" s="782"/>
      <c r="HU25" s="782"/>
      <c r="HV25" s="783"/>
      <c r="HW25" s="780"/>
      <c r="HX25" s="775"/>
      <c r="HY25" s="775"/>
      <c r="HZ25" s="775"/>
      <c r="IA25" s="775"/>
      <c r="IB25" s="775"/>
      <c r="IC25" s="775"/>
      <c r="ID25" s="785"/>
      <c r="IE25" s="285"/>
      <c r="IF25" s="775"/>
      <c r="IG25" s="775"/>
      <c r="IH25" s="775"/>
      <c r="II25" s="775"/>
      <c r="IJ25" s="775"/>
      <c r="IK25" s="775"/>
      <c r="IL25" s="775"/>
      <c r="IM25" s="785"/>
      <c r="IN25" s="780"/>
      <c r="IO25" s="775"/>
      <c r="IP25" s="775"/>
      <c r="IQ25" s="775"/>
      <c r="IR25" s="775"/>
      <c r="IS25" s="775"/>
      <c r="IT25" s="775"/>
      <c r="IU25" s="775"/>
      <c r="IV25" s="780"/>
      <c r="IW25" s="775"/>
      <c r="IX25" s="775"/>
      <c r="IY25" s="775"/>
      <c r="IZ25" s="775"/>
      <c r="JA25" s="775"/>
      <c r="JB25" s="775"/>
      <c r="JC25" s="785"/>
      <c r="JD25" s="789"/>
      <c r="JE25" s="784"/>
      <c r="JF25" s="784"/>
      <c r="JG25" s="784"/>
      <c r="JH25" s="784"/>
      <c r="JI25" s="784"/>
      <c r="JJ25" s="784"/>
      <c r="JK25" s="784"/>
      <c r="JL25" s="784"/>
      <c r="JM25" s="784"/>
      <c r="JN25" s="784"/>
      <c r="JO25" s="784"/>
      <c r="JP25" s="784"/>
      <c r="JQ25" s="784"/>
      <c r="JR25" s="790"/>
      <c r="JS25" s="780"/>
      <c r="JT25" s="775"/>
      <c r="JU25" s="775"/>
      <c r="JV25" s="775"/>
      <c r="JW25" s="775"/>
      <c r="JX25" s="775"/>
      <c r="JY25" s="775"/>
      <c r="JZ25" s="776"/>
    </row>
    <row r="26" spans="1:286" ht="10.15" customHeight="1" x14ac:dyDescent="0.2">
      <c r="A26" s="298"/>
      <c r="B26" s="296"/>
      <c r="C26" s="297"/>
      <c r="D26" s="298"/>
      <c r="E26" s="774"/>
      <c r="F26" s="775"/>
      <c r="G26" s="775"/>
      <c r="H26" s="775"/>
      <c r="I26" s="775"/>
      <c r="J26" s="775"/>
      <c r="K26" s="775"/>
      <c r="L26" s="775"/>
      <c r="M26" s="776"/>
      <c r="N26" s="298"/>
      <c r="O26" s="774"/>
      <c r="P26" s="775"/>
      <c r="Q26" s="775"/>
      <c r="R26" s="775"/>
      <c r="S26" s="775"/>
      <c r="T26" s="298"/>
      <c r="U26" s="288"/>
      <c r="V26" s="288"/>
      <c r="W26" s="288"/>
      <c r="X26" s="294"/>
      <c r="Y26" s="289"/>
      <c r="Z26" s="288"/>
      <c r="AA26" s="775"/>
      <c r="AB26" s="775"/>
      <c r="AC26" s="775"/>
      <c r="AD26" s="775"/>
      <c r="AE26" s="775"/>
      <c r="AF26" s="775"/>
      <c r="AG26" s="775"/>
      <c r="AH26" s="775"/>
      <c r="AI26" s="776"/>
      <c r="AJ26" s="288"/>
      <c r="AK26" s="288"/>
      <c r="AL26" s="288"/>
      <c r="AM26" s="288"/>
      <c r="AN26" s="288"/>
      <c r="AO26" s="288"/>
      <c r="AP26" s="288"/>
      <c r="AQ26" s="288"/>
      <c r="AR26" s="288"/>
      <c r="AS26" s="288"/>
      <c r="AT26" s="288"/>
      <c r="AU26" s="288"/>
      <c r="AV26" s="288"/>
      <c r="AW26" s="288"/>
      <c r="AX26" s="288"/>
      <c r="AY26" s="296"/>
      <c r="AZ26" s="296"/>
      <c r="BA26" s="296"/>
      <c r="BB26" s="298"/>
      <c r="BC26" s="774"/>
      <c r="BD26" s="775"/>
      <c r="BE26" s="775"/>
      <c r="BF26" s="775"/>
      <c r="BG26" s="775"/>
      <c r="BH26" s="340"/>
      <c r="BI26" s="775"/>
      <c r="BJ26" s="775"/>
      <c r="BK26" s="775"/>
      <c r="BL26" s="775"/>
      <c r="BM26" s="775"/>
      <c r="BN26" s="776"/>
      <c r="BO26" s="296"/>
      <c r="BP26" s="775"/>
      <c r="BQ26" s="775"/>
      <c r="BR26" s="775"/>
      <c r="BS26" s="775"/>
      <c r="BT26" s="775"/>
      <c r="BU26" s="775"/>
      <c r="BV26" s="775"/>
      <c r="BW26" s="775"/>
      <c r="BX26" s="776"/>
      <c r="BY26" s="106"/>
      <c r="BZ26" s="106"/>
      <c r="CA26" s="106"/>
      <c r="CB26" s="286"/>
      <c r="CC26" s="286"/>
      <c r="CD26" s="28"/>
      <c r="CE26" s="775"/>
      <c r="CF26" s="775"/>
      <c r="CG26" s="775"/>
      <c r="CH26" s="775"/>
      <c r="CI26" s="29"/>
      <c r="CJ26" s="28"/>
      <c r="CK26" s="775"/>
      <c r="CL26" s="775"/>
      <c r="CM26" s="775"/>
      <c r="CN26" s="775"/>
      <c r="CO26" s="775"/>
      <c r="CP26" s="775"/>
      <c r="CQ26" s="775"/>
      <c r="CR26" s="775"/>
      <c r="CS26" s="785"/>
      <c r="CT26" s="117"/>
      <c r="CU26" s="117"/>
      <c r="CV26" s="117"/>
      <c r="CW26" s="117"/>
      <c r="CX26" s="28"/>
      <c r="CY26" s="784"/>
      <c r="CZ26" s="784"/>
      <c r="DA26" s="784"/>
      <c r="DB26" s="795"/>
      <c r="DC26" s="298"/>
      <c r="DD26" s="775"/>
      <c r="DE26" s="775"/>
      <c r="DF26" s="775"/>
      <c r="DG26" s="775"/>
      <c r="DH26" s="775"/>
      <c r="DI26" s="775"/>
      <c r="DJ26" s="775"/>
      <c r="DK26" s="785"/>
      <c r="DL26" s="28"/>
      <c r="DM26" s="774"/>
      <c r="DN26" s="775"/>
      <c r="DO26" s="775"/>
      <c r="DP26" s="775"/>
      <c r="DQ26" s="775"/>
      <c r="DR26" s="775"/>
      <c r="DS26" s="775"/>
      <c r="DT26" s="775"/>
      <c r="DU26" s="775"/>
      <c r="DV26" s="340"/>
      <c r="DW26" s="784"/>
      <c r="DX26" s="784"/>
      <c r="DY26" s="784"/>
      <c r="DZ26" s="784"/>
      <c r="EA26" s="784"/>
      <c r="EB26" s="795"/>
      <c r="EC26" s="335"/>
      <c r="ED26" s="784"/>
      <c r="EE26" s="784"/>
      <c r="EF26" s="784"/>
      <c r="EG26" s="784"/>
      <c r="EH26" s="784"/>
      <c r="EI26" s="795"/>
      <c r="EJ26" s="298"/>
      <c r="EK26" s="784"/>
      <c r="EL26" s="784"/>
      <c r="EM26" s="784"/>
      <c r="EN26" s="784"/>
      <c r="EO26" s="784"/>
      <c r="EP26" s="784"/>
      <c r="EQ26" s="28"/>
      <c r="ER26" s="775"/>
      <c r="ES26" s="775"/>
      <c r="ET26" s="775"/>
      <c r="EU26" s="775"/>
      <c r="EV26" s="775"/>
      <c r="EW26" s="775"/>
      <c r="EX26" s="775"/>
      <c r="EY26" s="775"/>
      <c r="EZ26" s="785"/>
      <c r="FA26" s="28"/>
      <c r="FB26" s="789"/>
      <c r="FC26" s="784"/>
      <c r="FD26" s="784"/>
      <c r="FE26" s="784"/>
      <c r="FF26" s="784"/>
      <c r="FG26" s="784"/>
      <c r="FH26" s="784"/>
      <c r="FI26" s="784"/>
      <c r="FJ26" s="784"/>
      <c r="FK26" s="784"/>
      <c r="FL26" s="784"/>
      <c r="FM26" s="784"/>
      <c r="FN26" s="784"/>
      <c r="FO26" s="790"/>
      <c r="FP26" s="784"/>
      <c r="FQ26" s="784"/>
      <c r="FR26" s="784"/>
      <c r="FS26" s="784"/>
      <c r="FT26" s="784"/>
      <c r="FU26" s="784"/>
      <c r="FV26" s="784"/>
      <c r="FW26" s="784"/>
      <c r="FX26" s="784"/>
      <c r="FY26" s="784"/>
      <c r="FZ26" s="784"/>
      <c r="GA26" s="784"/>
      <c r="GB26" s="784"/>
      <c r="GC26" s="784"/>
      <c r="GD26" s="784"/>
      <c r="GE26" s="292"/>
      <c r="GF26" s="298"/>
      <c r="GG26" s="784"/>
      <c r="GH26" s="784"/>
      <c r="GI26" s="784"/>
      <c r="GJ26" s="784"/>
      <c r="GK26" s="794"/>
      <c r="GL26" s="28"/>
      <c r="GM26" s="784"/>
      <c r="GN26" s="784"/>
      <c r="GO26" s="784"/>
      <c r="GP26" s="784"/>
      <c r="GQ26" s="784"/>
      <c r="GR26" s="780"/>
      <c r="GS26" s="775"/>
      <c r="GT26" s="775"/>
      <c r="GU26" s="775"/>
      <c r="GV26" s="775"/>
      <c r="GW26" s="785"/>
      <c r="GX26" s="780"/>
      <c r="GY26" s="775"/>
      <c r="GZ26" s="775"/>
      <c r="HA26" s="775"/>
      <c r="HB26" s="775"/>
      <c r="HC26" s="775"/>
      <c r="HD26" s="775"/>
      <c r="HE26" s="785"/>
      <c r="HF26" s="780"/>
      <c r="HG26" s="775"/>
      <c r="HH26" s="775"/>
      <c r="HI26" s="775"/>
      <c r="HJ26" s="775"/>
      <c r="HK26" s="775"/>
      <c r="HL26" s="775"/>
      <c r="HM26" s="775"/>
      <c r="HN26" s="93"/>
      <c r="HO26" s="781"/>
      <c r="HP26" s="782"/>
      <c r="HQ26" s="782"/>
      <c r="HR26" s="782"/>
      <c r="HS26" s="782"/>
      <c r="HT26" s="782"/>
      <c r="HU26" s="782"/>
      <c r="HV26" s="783"/>
      <c r="HW26" s="780"/>
      <c r="HX26" s="775"/>
      <c r="HY26" s="775"/>
      <c r="HZ26" s="775"/>
      <c r="IA26" s="775"/>
      <c r="IB26" s="775"/>
      <c r="IC26" s="775"/>
      <c r="ID26" s="785"/>
      <c r="IE26" s="285"/>
      <c r="IF26" s="775"/>
      <c r="IG26" s="775"/>
      <c r="IH26" s="775"/>
      <c r="II26" s="775"/>
      <c r="IJ26" s="775"/>
      <c r="IK26" s="775"/>
      <c r="IL26" s="775"/>
      <c r="IM26" s="785"/>
      <c r="IN26" s="780"/>
      <c r="IO26" s="775"/>
      <c r="IP26" s="775"/>
      <c r="IQ26" s="775"/>
      <c r="IR26" s="775"/>
      <c r="IS26" s="775"/>
      <c r="IT26" s="775"/>
      <c r="IU26" s="775"/>
      <c r="IV26" s="780"/>
      <c r="IW26" s="775"/>
      <c r="IX26" s="775"/>
      <c r="IY26" s="775"/>
      <c r="IZ26" s="775"/>
      <c r="JA26" s="775"/>
      <c r="JB26" s="775"/>
      <c r="JC26" s="785"/>
      <c r="JD26" s="789"/>
      <c r="JE26" s="784"/>
      <c r="JF26" s="784"/>
      <c r="JG26" s="784"/>
      <c r="JH26" s="784"/>
      <c r="JI26" s="784"/>
      <c r="JJ26" s="784"/>
      <c r="JK26" s="784"/>
      <c r="JL26" s="784"/>
      <c r="JM26" s="784"/>
      <c r="JN26" s="784"/>
      <c r="JO26" s="784"/>
      <c r="JP26" s="784"/>
      <c r="JQ26" s="784"/>
      <c r="JR26" s="790"/>
      <c r="JS26" s="780"/>
      <c r="JT26" s="775"/>
      <c r="JU26" s="775"/>
      <c r="JV26" s="775"/>
      <c r="JW26" s="775"/>
      <c r="JX26" s="775"/>
      <c r="JY26" s="775"/>
      <c r="JZ26" s="776"/>
    </row>
    <row r="27" spans="1:286" ht="10.15" customHeight="1" x14ac:dyDescent="0.2">
      <c r="A27" s="298"/>
      <c r="B27" s="296"/>
      <c r="C27" s="297"/>
      <c r="D27" s="298"/>
      <c r="E27" s="774"/>
      <c r="F27" s="775"/>
      <c r="G27" s="775"/>
      <c r="H27" s="775"/>
      <c r="I27" s="775"/>
      <c r="J27" s="775"/>
      <c r="K27" s="775"/>
      <c r="L27" s="775"/>
      <c r="M27" s="776"/>
      <c r="N27" s="298"/>
      <c r="O27" s="774"/>
      <c r="P27" s="775"/>
      <c r="Q27" s="775"/>
      <c r="R27" s="775"/>
      <c r="S27" s="775"/>
      <c r="T27" s="298"/>
      <c r="U27" s="288"/>
      <c r="V27" s="288"/>
      <c r="W27" s="288"/>
      <c r="X27" s="294"/>
      <c r="Y27" s="289"/>
      <c r="Z27" s="288"/>
      <c r="AA27" s="775"/>
      <c r="AB27" s="775"/>
      <c r="AC27" s="775"/>
      <c r="AD27" s="775"/>
      <c r="AE27" s="775"/>
      <c r="AF27" s="775"/>
      <c r="AG27" s="775"/>
      <c r="AH27" s="775"/>
      <c r="AI27" s="776"/>
      <c r="AJ27" s="288"/>
      <c r="AK27" s="288"/>
      <c r="AL27" s="288"/>
      <c r="AM27" s="288"/>
      <c r="AN27" s="288"/>
      <c r="AO27" s="288"/>
      <c r="AP27" s="288"/>
      <c r="AQ27" s="288"/>
      <c r="AR27" s="288"/>
      <c r="AS27" s="288"/>
      <c r="AT27" s="288"/>
      <c r="AU27" s="288"/>
      <c r="AV27" s="288"/>
      <c r="AW27" s="288"/>
      <c r="AX27" s="288"/>
      <c r="AY27" s="296"/>
      <c r="AZ27" s="296"/>
      <c r="BA27" s="296"/>
      <c r="BB27" s="298"/>
      <c r="BC27" s="774"/>
      <c r="BD27" s="775"/>
      <c r="BE27" s="775"/>
      <c r="BF27" s="775"/>
      <c r="BG27" s="775"/>
      <c r="BH27" s="340"/>
      <c r="BI27" s="775"/>
      <c r="BJ27" s="775"/>
      <c r="BK27" s="775"/>
      <c r="BL27" s="775"/>
      <c r="BM27" s="775"/>
      <c r="BN27" s="776"/>
      <c r="BO27" s="296"/>
      <c r="BP27" s="775"/>
      <c r="BQ27" s="775"/>
      <c r="BR27" s="775"/>
      <c r="BS27" s="775"/>
      <c r="BT27" s="775"/>
      <c r="BU27" s="775"/>
      <c r="BV27" s="775"/>
      <c r="BW27" s="775"/>
      <c r="BX27" s="776"/>
      <c r="BY27" s="117"/>
      <c r="BZ27" s="117"/>
      <c r="CA27" s="117"/>
      <c r="CB27" s="286"/>
      <c r="CC27" s="286"/>
      <c r="CD27" s="28"/>
      <c r="CE27" s="775"/>
      <c r="CF27" s="775"/>
      <c r="CG27" s="775"/>
      <c r="CH27" s="775"/>
      <c r="CI27" s="29"/>
      <c r="CJ27" s="28"/>
      <c r="CK27" s="775"/>
      <c r="CL27" s="775"/>
      <c r="CM27" s="775"/>
      <c r="CN27" s="775"/>
      <c r="CO27" s="775"/>
      <c r="CP27" s="775"/>
      <c r="CQ27" s="775"/>
      <c r="CR27" s="775"/>
      <c r="CS27" s="785"/>
      <c r="CT27" s="117"/>
      <c r="CU27" s="117"/>
      <c r="CV27" s="117"/>
      <c r="CW27" s="117"/>
      <c r="CX27" s="28"/>
      <c r="CY27" s="784"/>
      <c r="CZ27" s="784"/>
      <c r="DA27" s="784"/>
      <c r="DB27" s="795"/>
      <c r="DC27" s="298"/>
      <c r="DD27" s="775"/>
      <c r="DE27" s="775"/>
      <c r="DF27" s="775"/>
      <c r="DG27" s="775"/>
      <c r="DH27" s="775"/>
      <c r="DI27" s="775"/>
      <c r="DJ27" s="775"/>
      <c r="DK27" s="785"/>
      <c r="DL27" s="28"/>
      <c r="DM27" s="774"/>
      <c r="DN27" s="775"/>
      <c r="DO27" s="775"/>
      <c r="DP27" s="775"/>
      <c r="DQ27" s="775"/>
      <c r="DR27" s="775"/>
      <c r="DS27" s="775"/>
      <c r="DT27" s="775"/>
      <c r="DU27" s="775"/>
      <c r="DV27" s="340"/>
      <c r="DW27" s="784"/>
      <c r="DX27" s="784"/>
      <c r="DY27" s="784"/>
      <c r="DZ27" s="784"/>
      <c r="EA27" s="784"/>
      <c r="EB27" s="795"/>
      <c r="EC27" s="335"/>
      <c r="ED27" s="784"/>
      <c r="EE27" s="784"/>
      <c r="EF27" s="784"/>
      <c r="EG27" s="784"/>
      <c r="EH27" s="784"/>
      <c r="EI27" s="795"/>
      <c r="EJ27" s="298"/>
      <c r="EK27" s="784"/>
      <c r="EL27" s="784"/>
      <c r="EM27" s="784"/>
      <c r="EN27" s="784"/>
      <c r="EO27" s="784"/>
      <c r="EP27" s="784"/>
      <c r="EQ27" s="28"/>
      <c r="ER27" s="775"/>
      <c r="ES27" s="775"/>
      <c r="ET27" s="775"/>
      <c r="EU27" s="775"/>
      <c r="EV27" s="775"/>
      <c r="EW27" s="775"/>
      <c r="EX27" s="775"/>
      <c r="EY27" s="775"/>
      <c r="EZ27" s="785"/>
      <c r="FA27" s="28"/>
      <c r="FB27" s="789"/>
      <c r="FC27" s="784"/>
      <c r="FD27" s="784"/>
      <c r="FE27" s="784"/>
      <c r="FF27" s="784"/>
      <c r="FG27" s="784"/>
      <c r="FH27" s="784"/>
      <c r="FI27" s="784"/>
      <c r="FJ27" s="784"/>
      <c r="FK27" s="784"/>
      <c r="FL27" s="784"/>
      <c r="FM27" s="784"/>
      <c r="FN27" s="784"/>
      <c r="FO27" s="790"/>
      <c r="FP27" s="784"/>
      <c r="FQ27" s="784"/>
      <c r="FR27" s="784"/>
      <c r="FS27" s="784"/>
      <c r="FT27" s="784"/>
      <c r="FU27" s="784"/>
      <c r="FV27" s="784"/>
      <c r="FW27" s="784"/>
      <c r="FX27" s="784"/>
      <c r="FY27" s="784"/>
      <c r="FZ27" s="784"/>
      <c r="GA27" s="784"/>
      <c r="GB27" s="784"/>
      <c r="GC27" s="784"/>
      <c r="GD27" s="784"/>
      <c r="GE27" s="292"/>
      <c r="GF27" s="298"/>
      <c r="GG27" s="784"/>
      <c r="GH27" s="784"/>
      <c r="GI27" s="784"/>
      <c r="GJ27" s="784"/>
      <c r="GK27" s="794"/>
      <c r="GL27" s="28"/>
      <c r="GM27" s="784"/>
      <c r="GN27" s="784"/>
      <c r="GO27" s="784"/>
      <c r="GP27" s="784"/>
      <c r="GQ27" s="784"/>
      <c r="GR27" s="780"/>
      <c r="GS27" s="775"/>
      <c r="GT27" s="775"/>
      <c r="GU27" s="775"/>
      <c r="GV27" s="775"/>
      <c r="GW27" s="785"/>
      <c r="GX27" s="780"/>
      <c r="GY27" s="775"/>
      <c r="GZ27" s="775"/>
      <c r="HA27" s="775"/>
      <c r="HB27" s="775"/>
      <c r="HC27" s="775"/>
      <c r="HD27" s="775"/>
      <c r="HE27" s="785"/>
      <c r="HF27" s="780"/>
      <c r="HG27" s="775"/>
      <c r="HH27" s="775"/>
      <c r="HI27" s="775"/>
      <c r="HJ27" s="775"/>
      <c r="HK27" s="775"/>
      <c r="HL27" s="775"/>
      <c r="HM27" s="775"/>
      <c r="HN27" s="93"/>
      <c r="HO27" s="781"/>
      <c r="HP27" s="782"/>
      <c r="HQ27" s="782"/>
      <c r="HR27" s="782"/>
      <c r="HS27" s="782"/>
      <c r="HT27" s="782"/>
      <c r="HU27" s="782"/>
      <c r="HV27" s="783"/>
      <c r="HW27" s="780"/>
      <c r="HX27" s="775"/>
      <c r="HY27" s="775"/>
      <c r="HZ27" s="775"/>
      <c r="IA27" s="775"/>
      <c r="IB27" s="775"/>
      <c r="IC27" s="775"/>
      <c r="ID27" s="785"/>
      <c r="IE27" s="285"/>
      <c r="IF27" s="775"/>
      <c r="IG27" s="775"/>
      <c r="IH27" s="775"/>
      <c r="II27" s="775"/>
      <c r="IJ27" s="775"/>
      <c r="IK27" s="775"/>
      <c r="IL27" s="775"/>
      <c r="IM27" s="785"/>
      <c r="IN27" s="780"/>
      <c r="IO27" s="775"/>
      <c r="IP27" s="775"/>
      <c r="IQ27" s="775"/>
      <c r="IR27" s="775"/>
      <c r="IS27" s="775"/>
      <c r="IT27" s="775"/>
      <c r="IU27" s="775"/>
      <c r="IV27" s="780"/>
      <c r="IW27" s="775"/>
      <c r="IX27" s="775"/>
      <c r="IY27" s="775"/>
      <c r="IZ27" s="775"/>
      <c r="JA27" s="775"/>
      <c r="JB27" s="775"/>
      <c r="JC27" s="785"/>
      <c r="JD27" s="789"/>
      <c r="JE27" s="784"/>
      <c r="JF27" s="784"/>
      <c r="JG27" s="784"/>
      <c r="JH27" s="784"/>
      <c r="JI27" s="784"/>
      <c r="JJ27" s="784"/>
      <c r="JK27" s="784"/>
      <c r="JL27" s="784"/>
      <c r="JM27" s="784"/>
      <c r="JN27" s="784"/>
      <c r="JO27" s="784"/>
      <c r="JP27" s="784"/>
      <c r="JQ27" s="784"/>
      <c r="JR27" s="790"/>
      <c r="JS27" s="780"/>
      <c r="JT27" s="775"/>
      <c r="JU27" s="775"/>
      <c r="JV27" s="775"/>
      <c r="JW27" s="775"/>
      <c r="JX27" s="775"/>
      <c r="JY27" s="775"/>
      <c r="JZ27" s="776"/>
    </row>
    <row r="28" spans="1:286" ht="10.9" customHeight="1" thickBot="1" x14ac:dyDescent="0.25">
      <c r="A28" s="298"/>
      <c r="B28" s="296"/>
      <c r="C28" s="297"/>
      <c r="D28" s="298"/>
      <c r="E28" s="777"/>
      <c r="F28" s="778"/>
      <c r="G28" s="778"/>
      <c r="H28" s="778"/>
      <c r="I28" s="778"/>
      <c r="J28" s="778"/>
      <c r="K28" s="778"/>
      <c r="L28" s="778"/>
      <c r="M28" s="779"/>
      <c r="N28" s="298"/>
      <c r="O28" s="777"/>
      <c r="P28" s="778"/>
      <c r="Q28" s="778"/>
      <c r="R28" s="778"/>
      <c r="S28" s="778"/>
      <c r="T28" s="299"/>
      <c r="U28" s="290"/>
      <c r="V28" s="290"/>
      <c r="W28" s="290"/>
      <c r="X28" s="295"/>
      <c r="Y28" s="310"/>
      <c r="Z28" s="288"/>
      <c r="AA28" s="775"/>
      <c r="AB28" s="775"/>
      <c r="AC28" s="775"/>
      <c r="AD28" s="775"/>
      <c r="AE28" s="775"/>
      <c r="AF28" s="775"/>
      <c r="AG28" s="775"/>
      <c r="AH28" s="775"/>
      <c r="AI28" s="776"/>
      <c r="AJ28" s="288"/>
      <c r="AK28" s="288"/>
      <c r="AL28" s="288"/>
      <c r="AM28" s="288"/>
      <c r="AN28" s="288"/>
      <c r="AO28" s="288"/>
      <c r="AP28" s="288"/>
      <c r="AQ28" s="288"/>
      <c r="AR28" s="288"/>
      <c r="AS28" s="288"/>
      <c r="AT28" s="288"/>
      <c r="AU28" s="288"/>
      <c r="AV28" s="288"/>
      <c r="AW28" s="288"/>
      <c r="AX28" s="288"/>
      <c r="AY28" s="296"/>
      <c r="AZ28" s="296"/>
      <c r="BA28" s="296"/>
      <c r="BB28" s="298"/>
      <c r="BC28" s="777"/>
      <c r="BD28" s="778"/>
      <c r="BE28" s="778"/>
      <c r="BF28" s="778"/>
      <c r="BG28" s="778"/>
      <c r="BH28" s="340"/>
      <c r="BI28" s="775"/>
      <c r="BJ28" s="775"/>
      <c r="BK28" s="775"/>
      <c r="BL28" s="775"/>
      <c r="BM28" s="775"/>
      <c r="BN28" s="776"/>
      <c r="BO28" s="296"/>
      <c r="BP28" s="775"/>
      <c r="BQ28" s="775"/>
      <c r="BR28" s="775"/>
      <c r="BS28" s="775"/>
      <c r="BT28" s="775"/>
      <c r="BU28" s="775"/>
      <c r="BV28" s="775"/>
      <c r="BW28" s="775"/>
      <c r="BX28" s="776"/>
      <c r="BY28" s="117"/>
      <c r="BZ28" s="117"/>
      <c r="CA28" s="117"/>
      <c r="CB28" s="286"/>
      <c r="CC28" s="286"/>
      <c r="CD28" s="28"/>
      <c r="CE28" s="775"/>
      <c r="CF28" s="775"/>
      <c r="CG28" s="775"/>
      <c r="CH28" s="775"/>
      <c r="CI28" s="29"/>
      <c r="CJ28" s="28"/>
      <c r="CK28" s="775"/>
      <c r="CL28" s="775"/>
      <c r="CM28" s="775"/>
      <c r="CN28" s="775"/>
      <c r="CO28" s="775"/>
      <c r="CP28" s="775"/>
      <c r="CQ28" s="775"/>
      <c r="CR28" s="775"/>
      <c r="CS28" s="785"/>
      <c r="CT28" s="296"/>
      <c r="CU28" s="296"/>
      <c r="CV28" s="296"/>
      <c r="CW28" s="296"/>
      <c r="CX28" s="28"/>
      <c r="CY28" s="784"/>
      <c r="CZ28" s="784"/>
      <c r="DA28" s="784"/>
      <c r="DB28" s="795"/>
      <c r="DC28" s="298"/>
      <c r="DD28" s="775"/>
      <c r="DE28" s="775"/>
      <c r="DF28" s="775"/>
      <c r="DG28" s="775"/>
      <c r="DH28" s="775"/>
      <c r="DI28" s="775"/>
      <c r="DJ28" s="775"/>
      <c r="DK28" s="785"/>
      <c r="DL28" s="28"/>
      <c r="DM28" s="777"/>
      <c r="DN28" s="778"/>
      <c r="DO28" s="778"/>
      <c r="DP28" s="778"/>
      <c r="DQ28" s="778"/>
      <c r="DR28" s="778"/>
      <c r="DS28" s="778"/>
      <c r="DT28" s="778"/>
      <c r="DU28" s="778"/>
      <c r="DV28" s="340"/>
      <c r="DW28" s="784"/>
      <c r="DX28" s="784"/>
      <c r="DY28" s="784"/>
      <c r="DZ28" s="784"/>
      <c r="EA28" s="784"/>
      <c r="EB28" s="795"/>
      <c r="EC28" s="335"/>
      <c r="ED28" s="784"/>
      <c r="EE28" s="784"/>
      <c r="EF28" s="784"/>
      <c r="EG28" s="784"/>
      <c r="EH28" s="784"/>
      <c r="EI28" s="795"/>
      <c r="EJ28" s="298"/>
      <c r="EK28" s="784"/>
      <c r="EL28" s="784"/>
      <c r="EM28" s="784"/>
      <c r="EN28" s="784"/>
      <c r="EO28" s="784"/>
      <c r="EP28" s="784"/>
      <c r="EQ28" s="28"/>
      <c r="ER28" s="775"/>
      <c r="ES28" s="775"/>
      <c r="ET28" s="775"/>
      <c r="EU28" s="775"/>
      <c r="EV28" s="775"/>
      <c r="EW28" s="775"/>
      <c r="EX28" s="775"/>
      <c r="EY28" s="775"/>
      <c r="EZ28" s="785"/>
      <c r="FA28" s="28"/>
      <c r="FB28" s="791"/>
      <c r="FC28" s="792"/>
      <c r="FD28" s="792"/>
      <c r="FE28" s="792"/>
      <c r="FF28" s="792"/>
      <c r="FG28" s="792"/>
      <c r="FH28" s="792"/>
      <c r="FI28" s="792"/>
      <c r="FJ28" s="792"/>
      <c r="FK28" s="792"/>
      <c r="FL28" s="792"/>
      <c r="FM28" s="792"/>
      <c r="FN28" s="792"/>
      <c r="FO28" s="793"/>
      <c r="FP28" s="784"/>
      <c r="FQ28" s="784"/>
      <c r="FR28" s="784"/>
      <c r="FS28" s="784"/>
      <c r="FT28" s="784"/>
      <c r="FU28" s="784"/>
      <c r="FV28" s="784"/>
      <c r="FW28" s="784"/>
      <c r="FX28" s="784"/>
      <c r="FY28" s="784"/>
      <c r="FZ28" s="784"/>
      <c r="GA28" s="784"/>
      <c r="GB28" s="784"/>
      <c r="GC28" s="784"/>
      <c r="GD28" s="784"/>
      <c r="GE28" s="292"/>
      <c r="GF28" s="298"/>
      <c r="GG28" s="784"/>
      <c r="GH28" s="784"/>
      <c r="GI28" s="784"/>
      <c r="GJ28" s="784"/>
      <c r="GK28" s="794"/>
      <c r="GL28" s="28"/>
      <c r="GM28" s="784"/>
      <c r="GN28" s="784"/>
      <c r="GO28" s="784"/>
      <c r="GP28" s="784"/>
      <c r="GQ28" s="784"/>
      <c r="GR28" s="780"/>
      <c r="GS28" s="775"/>
      <c r="GT28" s="775"/>
      <c r="GU28" s="775"/>
      <c r="GV28" s="775"/>
      <c r="GW28" s="785"/>
      <c r="GX28" s="780"/>
      <c r="GY28" s="775"/>
      <c r="GZ28" s="775"/>
      <c r="HA28" s="775"/>
      <c r="HB28" s="775"/>
      <c r="HC28" s="775"/>
      <c r="HD28" s="775"/>
      <c r="HE28" s="785"/>
      <c r="HF28" s="780"/>
      <c r="HG28" s="775"/>
      <c r="HH28" s="775"/>
      <c r="HI28" s="775"/>
      <c r="HJ28" s="775"/>
      <c r="HK28" s="775"/>
      <c r="HL28" s="775"/>
      <c r="HM28" s="775"/>
      <c r="HN28" s="93"/>
      <c r="HO28" s="781"/>
      <c r="HP28" s="782"/>
      <c r="HQ28" s="782"/>
      <c r="HR28" s="782"/>
      <c r="HS28" s="782"/>
      <c r="HT28" s="782"/>
      <c r="HU28" s="782"/>
      <c r="HV28" s="783"/>
      <c r="HW28" s="780"/>
      <c r="HX28" s="775"/>
      <c r="HY28" s="775"/>
      <c r="HZ28" s="775"/>
      <c r="IA28" s="775"/>
      <c r="IB28" s="775"/>
      <c r="IC28" s="775"/>
      <c r="ID28" s="785"/>
      <c r="IE28" s="285"/>
      <c r="IF28" s="775"/>
      <c r="IG28" s="775"/>
      <c r="IH28" s="775"/>
      <c r="II28" s="775"/>
      <c r="IJ28" s="775"/>
      <c r="IK28" s="775"/>
      <c r="IL28" s="775"/>
      <c r="IM28" s="785"/>
      <c r="IN28" s="780"/>
      <c r="IO28" s="775"/>
      <c r="IP28" s="775"/>
      <c r="IQ28" s="775"/>
      <c r="IR28" s="775"/>
      <c r="IS28" s="775"/>
      <c r="IT28" s="775"/>
      <c r="IU28" s="775"/>
      <c r="IV28" s="780"/>
      <c r="IW28" s="775"/>
      <c r="IX28" s="775"/>
      <c r="IY28" s="775"/>
      <c r="IZ28" s="775"/>
      <c r="JA28" s="775"/>
      <c r="JB28" s="775"/>
      <c r="JC28" s="785"/>
      <c r="JD28" s="789"/>
      <c r="JE28" s="784"/>
      <c r="JF28" s="784"/>
      <c r="JG28" s="784"/>
      <c r="JH28" s="784"/>
      <c r="JI28" s="784"/>
      <c r="JJ28" s="784"/>
      <c r="JK28" s="784"/>
      <c r="JL28" s="784"/>
      <c r="JM28" s="784"/>
      <c r="JN28" s="784"/>
      <c r="JO28" s="784"/>
      <c r="JP28" s="784"/>
      <c r="JQ28" s="784"/>
      <c r="JR28" s="790"/>
      <c r="JS28" s="780"/>
      <c r="JT28" s="775"/>
      <c r="JU28" s="775"/>
      <c r="JV28" s="775"/>
      <c r="JW28" s="775"/>
      <c r="JX28" s="775"/>
      <c r="JY28" s="775"/>
      <c r="JZ28" s="776"/>
    </row>
    <row r="29" spans="1:286" x14ac:dyDescent="0.2">
      <c r="A29" s="298"/>
      <c r="B29" s="296"/>
      <c r="C29" s="297"/>
      <c r="D29" s="298"/>
      <c r="E29" s="800" t="s">
        <v>362</v>
      </c>
      <c r="F29" s="800"/>
      <c r="G29" s="800"/>
      <c r="H29" s="800"/>
      <c r="I29" s="800"/>
      <c r="J29" s="800"/>
      <c r="K29" s="800"/>
      <c r="L29" s="800"/>
      <c r="M29" s="801"/>
      <c r="N29" s="298"/>
      <c r="O29" s="296"/>
      <c r="P29" s="106"/>
      <c r="Q29" s="106"/>
      <c r="R29" s="106"/>
      <c r="S29" s="105"/>
      <c r="T29" s="298"/>
      <c r="U29" s="106"/>
      <c r="V29" s="106"/>
      <c r="W29" s="105"/>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296"/>
      <c r="AZ29" s="296"/>
      <c r="BA29" s="296"/>
      <c r="BB29" s="298"/>
      <c r="BC29" s="106"/>
      <c r="BD29" s="106"/>
      <c r="BE29" s="106"/>
      <c r="BF29" s="106"/>
      <c r="BG29" s="106"/>
      <c r="BH29" s="340">
        <v>1</v>
      </c>
      <c r="BI29" s="106" t="s">
        <v>489</v>
      </c>
      <c r="BJ29" s="106"/>
      <c r="BK29" s="106"/>
      <c r="BL29" s="106"/>
      <c r="BM29" s="106"/>
      <c r="BN29" s="118"/>
      <c r="BO29" s="106"/>
      <c r="BP29" s="106"/>
      <c r="BQ29" s="106"/>
      <c r="BR29" s="106"/>
      <c r="BS29" s="106"/>
      <c r="BT29" s="106"/>
      <c r="BU29" s="106"/>
      <c r="BV29" s="106"/>
      <c r="BW29" s="106"/>
      <c r="BX29" s="106"/>
      <c r="BY29" s="106"/>
      <c r="BZ29" s="106"/>
      <c r="CA29" s="106"/>
      <c r="CB29" s="106"/>
      <c r="CC29" s="107"/>
      <c r="CD29" s="28"/>
      <c r="CE29" s="296"/>
      <c r="CF29" s="296"/>
      <c r="CG29" s="296"/>
      <c r="CH29" s="296"/>
      <c r="CI29" s="29"/>
      <c r="CJ29" s="28"/>
      <c r="CK29" s="106"/>
      <c r="CL29" s="106"/>
      <c r="CM29" s="106"/>
      <c r="CN29" s="105"/>
      <c r="CO29" s="298"/>
      <c r="CP29" s="106"/>
      <c r="CQ29" s="106"/>
      <c r="CR29" s="106"/>
      <c r="CS29" s="106"/>
      <c r="CT29" s="106"/>
      <c r="CU29" s="106"/>
      <c r="CV29" s="106"/>
      <c r="CW29" s="107"/>
      <c r="CX29" s="28"/>
      <c r="CY29" s="784"/>
      <c r="CZ29" s="784"/>
      <c r="DA29" s="784"/>
      <c r="DB29" s="795"/>
      <c r="DC29" s="298"/>
      <c r="DD29" s="106"/>
      <c r="DE29" s="106"/>
      <c r="DF29" s="106"/>
      <c r="DG29" s="106"/>
      <c r="DH29" s="106"/>
      <c r="DI29" s="106"/>
      <c r="DJ29" s="106"/>
      <c r="DK29" s="107"/>
      <c r="DL29" s="28"/>
      <c r="DM29" s="106"/>
      <c r="DN29" s="106"/>
      <c r="DO29" s="106"/>
      <c r="DP29" s="106"/>
      <c r="DQ29" s="106"/>
      <c r="DR29" s="106"/>
      <c r="DS29" s="106"/>
      <c r="DT29" s="106"/>
      <c r="DU29" s="106"/>
      <c r="DV29" s="340"/>
      <c r="DW29" s="784"/>
      <c r="DX29" s="784"/>
      <c r="DY29" s="784"/>
      <c r="DZ29" s="784"/>
      <c r="EA29" s="784"/>
      <c r="EB29" s="795"/>
      <c r="EC29" s="335"/>
      <c r="ED29" s="784"/>
      <c r="EE29" s="784"/>
      <c r="EF29" s="784"/>
      <c r="EG29" s="784"/>
      <c r="EH29" s="784"/>
      <c r="EI29" s="795"/>
      <c r="EJ29" s="298"/>
      <c r="EK29" s="784"/>
      <c r="EL29" s="784"/>
      <c r="EM29" s="784"/>
      <c r="EN29" s="784"/>
      <c r="EO29" s="784"/>
      <c r="EP29" s="784"/>
      <c r="EQ29" s="28"/>
      <c r="ER29" s="106"/>
      <c r="ES29" s="106"/>
      <c r="ET29" s="106"/>
      <c r="EU29" s="106"/>
      <c r="EV29" s="106"/>
      <c r="EW29" s="106"/>
      <c r="EX29" s="106"/>
      <c r="EY29" s="106"/>
      <c r="EZ29" s="107"/>
      <c r="FA29" s="28"/>
      <c r="FB29" s="106"/>
      <c r="FC29" s="106"/>
      <c r="FD29" s="106"/>
      <c r="FE29" s="106"/>
      <c r="FF29" s="296"/>
      <c r="FG29" s="106"/>
      <c r="FH29" s="106"/>
      <c r="FI29" s="106"/>
      <c r="FJ29" s="106"/>
      <c r="FK29" s="106"/>
      <c r="FL29" s="106"/>
      <c r="FM29" s="106"/>
      <c r="FN29" s="106"/>
      <c r="FO29" s="107"/>
      <c r="FP29" s="106"/>
      <c r="FQ29" s="106"/>
      <c r="FR29" s="106"/>
      <c r="FS29" s="106"/>
      <c r="FT29" s="106"/>
      <c r="FU29" s="106"/>
      <c r="FV29" s="106"/>
      <c r="FW29" s="106"/>
      <c r="FX29" s="106"/>
      <c r="FY29" s="106"/>
      <c r="FZ29" s="106"/>
      <c r="GA29" s="106"/>
      <c r="GB29" s="106"/>
      <c r="GC29" s="106"/>
      <c r="GD29" s="106"/>
      <c r="GE29" s="106"/>
      <c r="GF29" s="298"/>
      <c r="GG29" s="784"/>
      <c r="GH29" s="784"/>
      <c r="GI29" s="784"/>
      <c r="GJ29" s="784"/>
      <c r="GK29" s="794"/>
      <c r="GL29" s="28"/>
      <c r="GM29" s="784"/>
      <c r="GN29" s="784"/>
      <c r="GO29" s="784"/>
      <c r="GP29" s="784"/>
      <c r="GQ29" s="784"/>
      <c r="GR29" s="28"/>
      <c r="GS29" s="296"/>
      <c r="GT29" s="296"/>
      <c r="GU29" s="296"/>
      <c r="GV29" s="296"/>
      <c r="GW29" s="29"/>
      <c r="GX29" s="169"/>
      <c r="GY29" s="169"/>
      <c r="GZ29" s="169"/>
      <c r="HA29" s="162"/>
      <c r="HB29" s="162"/>
      <c r="HC29" s="162"/>
      <c r="HD29" s="162"/>
      <c r="HE29" s="162"/>
      <c r="HF29" s="285"/>
      <c r="HG29" s="286"/>
      <c r="HH29" s="286"/>
      <c r="HI29" s="286"/>
      <c r="HJ29" s="286"/>
      <c r="HK29" s="286"/>
      <c r="HL29" s="286"/>
      <c r="HM29" s="286"/>
      <c r="HN29" s="93"/>
      <c r="HO29" s="156"/>
      <c r="HP29" s="156"/>
      <c r="HQ29" s="156"/>
      <c r="HR29" s="156"/>
      <c r="HS29" s="156"/>
      <c r="HT29" s="156"/>
      <c r="HU29" s="156"/>
      <c r="HV29" s="156"/>
      <c r="HW29" s="285"/>
      <c r="HX29" s="286"/>
      <c r="HY29" s="286"/>
      <c r="HZ29" s="286"/>
      <c r="IA29" s="286"/>
      <c r="IB29" s="286"/>
      <c r="IC29" s="286"/>
      <c r="ID29" s="93"/>
      <c r="IE29" s="285"/>
      <c r="IF29" s="286"/>
      <c r="IG29" s="286"/>
      <c r="IH29" s="286"/>
      <c r="II29" s="286"/>
      <c r="IJ29" s="286"/>
      <c r="IK29" s="286"/>
      <c r="IL29" s="286"/>
      <c r="IM29" s="93"/>
      <c r="IN29" s="285"/>
      <c r="IO29" s="286"/>
      <c r="IP29" s="286"/>
      <c r="IQ29" s="286"/>
      <c r="IR29" s="286"/>
      <c r="IS29" s="286"/>
      <c r="IT29" s="286"/>
      <c r="IU29" s="286"/>
      <c r="IV29" s="285"/>
      <c r="IW29" s="286"/>
      <c r="IX29" s="286"/>
      <c r="IY29" s="286"/>
      <c r="IZ29" s="286"/>
      <c r="JA29" s="286"/>
      <c r="JB29" s="286"/>
      <c r="JC29" s="93"/>
      <c r="JD29" s="789"/>
      <c r="JE29" s="784"/>
      <c r="JF29" s="784"/>
      <c r="JG29" s="784"/>
      <c r="JH29" s="784"/>
      <c r="JI29" s="784"/>
      <c r="JJ29" s="784"/>
      <c r="JK29" s="784"/>
      <c r="JL29" s="784"/>
      <c r="JM29" s="784"/>
      <c r="JN29" s="784"/>
      <c r="JO29" s="784"/>
      <c r="JP29" s="784"/>
      <c r="JQ29" s="784"/>
      <c r="JR29" s="790"/>
      <c r="JS29" s="285"/>
      <c r="JT29" s="286"/>
      <c r="JU29" s="286"/>
      <c r="JV29" s="286"/>
      <c r="JW29" s="286"/>
      <c r="JX29" s="286"/>
      <c r="JY29" s="286"/>
      <c r="JZ29" s="50"/>
    </row>
    <row r="30" spans="1:286" x14ac:dyDescent="0.2">
      <c r="A30" s="298"/>
      <c r="B30" s="296"/>
      <c r="C30" s="297"/>
      <c r="D30" s="298"/>
      <c r="E30" s="800"/>
      <c r="F30" s="800"/>
      <c r="G30" s="800"/>
      <c r="H30" s="800"/>
      <c r="I30" s="800"/>
      <c r="J30" s="800"/>
      <c r="K30" s="800"/>
      <c r="L30" s="800"/>
      <c r="M30" s="801"/>
      <c r="N30" s="298"/>
      <c r="O30" s="296"/>
      <c r="P30" s="106"/>
      <c r="Q30" s="106"/>
      <c r="R30" s="106"/>
      <c r="S30" s="105"/>
      <c r="T30" s="298"/>
      <c r="U30" s="106"/>
      <c r="V30" s="106"/>
      <c r="W30" s="105"/>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296"/>
      <c r="AZ30" s="296"/>
      <c r="BA30" s="296"/>
      <c r="BB30" s="298"/>
      <c r="BC30" s="106"/>
      <c r="BD30" s="106"/>
      <c r="BE30" s="106"/>
      <c r="BF30" s="106"/>
      <c r="BG30" s="106"/>
      <c r="BH30" s="340">
        <v>2</v>
      </c>
      <c r="BI30" s="117" t="s">
        <v>365</v>
      </c>
      <c r="BJ30" s="117"/>
      <c r="BK30" s="117"/>
      <c r="BL30" s="117"/>
      <c r="BM30" s="117"/>
      <c r="BN30" s="118"/>
      <c r="BO30" s="117"/>
      <c r="BP30" s="117"/>
      <c r="BQ30" s="117"/>
      <c r="BR30" s="117"/>
      <c r="BS30" s="117"/>
      <c r="BT30" s="106"/>
      <c r="BU30" s="106"/>
      <c r="BV30" s="117"/>
      <c r="BW30" s="106"/>
      <c r="BX30" s="106"/>
      <c r="BY30" s="106"/>
      <c r="BZ30" s="106"/>
      <c r="CA30" s="106"/>
      <c r="CB30" s="106"/>
      <c r="CC30" s="107"/>
      <c r="CD30" s="28">
        <v>1</v>
      </c>
      <c r="CE30" s="296" t="s">
        <v>493</v>
      </c>
      <c r="CF30" s="296"/>
      <c r="CG30" s="296"/>
      <c r="CH30" s="296"/>
      <c r="CI30" s="29"/>
      <c r="CJ30" s="28"/>
      <c r="CK30" s="106"/>
      <c r="CL30" s="106"/>
      <c r="CM30" s="106"/>
      <c r="CN30" s="105"/>
      <c r="CO30" s="298"/>
      <c r="CP30" s="106"/>
      <c r="CQ30" s="106"/>
      <c r="CR30" s="106"/>
      <c r="CS30" s="106"/>
      <c r="CT30" s="106" t="s">
        <v>363</v>
      </c>
      <c r="CU30" s="106"/>
      <c r="CV30" s="106"/>
      <c r="CW30" s="107"/>
      <c r="CX30" s="28"/>
      <c r="CY30" s="784"/>
      <c r="CZ30" s="784"/>
      <c r="DA30" s="784"/>
      <c r="DB30" s="795"/>
      <c r="DC30" s="298"/>
      <c r="DD30" s="106"/>
      <c r="DE30" s="106"/>
      <c r="DF30" s="106"/>
      <c r="DG30" s="106"/>
      <c r="DH30" s="106"/>
      <c r="DI30" s="106"/>
      <c r="DJ30" s="106"/>
      <c r="DK30" s="107"/>
      <c r="DL30" s="28"/>
      <c r="DM30" s="106"/>
      <c r="DN30" s="106"/>
      <c r="DO30" s="106"/>
      <c r="DP30" s="106"/>
      <c r="DQ30" s="106"/>
      <c r="DR30" s="106"/>
      <c r="DS30" s="106"/>
      <c r="DT30" s="106"/>
      <c r="DU30" s="106"/>
      <c r="DV30" s="340"/>
      <c r="DW30" s="784"/>
      <c r="DX30" s="784"/>
      <c r="DY30" s="784"/>
      <c r="DZ30" s="784"/>
      <c r="EA30" s="784"/>
      <c r="EB30" s="795"/>
      <c r="EC30" s="335"/>
      <c r="ED30" s="784"/>
      <c r="EE30" s="784"/>
      <c r="EF30" s="784"/>
      <c r="EG30" s="784"/>
      <c r="EH30" s="784"/>
      <c r="EI30" s="795"/>
      <c r="EJ30" s="298"/>
      <c r="EK30" s="784"/>
      <c r="EL30" s="784"/>
      <c r="EM30" s="784"/>
      <c r="EN30" s="784"/>
      <c r="EO30" s="784"/>
      <c r="EP30" s="784"/>
      <c r="EQ30" s="28"/>
      <c r="ER30" s="106"/>
      <c r="ES30" s="106"/>
      <c r="ET30" s="106"/>
      <c r="EU30" s="106"/>
      <c r="EV30" s="106"/>
      <c r="EW30" s="106"/>
      <c r="EX30" s="106"/>
      <c r="EY30" s="106"/>
      <c r="EZ30" s="107"/>
      <c r="FA30" s="28"/>
      <c r="FB30" s="106"/>
      <c r="FC30" s="106"/>
      <c r="FD30" s="106"/>
      <c r="FE30" s="106"/>
      <c r="FF30" s="296"/>
      <c r="FG30" s="106"/>
      <c r="FH30" s="106"/>
      <c r="FI30" s="106"/>
      <c r="FJ30" s="106"/>
      <c r="FK30" s="106"/>
      <c r="FL30" s="106"/>
      <c r="FM30" s="106"/>
      <c r="FN30" s="106"/>
      <c r="FO30" s="107"/>
      <c r="FP30" s="106"/>
      <c r="FQ30" s="106"/>
      <c r="FR30" s="106"/>
      <c r="FS30" s="106"/>
      <c r="FT30" s="106"/>
      <c r="FU30" s="106"/>
      <c r="FV30" s="106"/>
      <c r="FW30" s="106"/>
      <c r="FX30" s="106"/>
      <c r="FY30" s="106"/>
      <c r="FZ30" s="106"/>
      <c r="GA30" s="106"/>
      <c r="GB30" s="106"/>
      <c r="GC30" s="106"/>
      <c r="GD30" s="106"/>
      <c r="GE30" s="106"/>
      <c r="GF30" s="298"/>
      <c r="GG30" s="784"/>
      <c r="GH30" s="784"/>
      <c r="GI30" s="784"/>
      <c r="GJ30" s="784"/>
      <c r="GK30" s="794"/>
      <c r="GL30" s="28"/>
      <c r="GM30" s="784"/>
      <c r="GN30" s="784"/>
      <c r="GO30" s="784"/>
      <c r="GP30" s="784"/>
      <c r="GQ30" s="784"/>
      <c r="GR30" s="28"/>
      <c r="GS30" s="106"/>
      <c r="GT30" s="106"/>
      <c r="GU30" s="106"/>
      <c r="GV30" s="106"/>
      <c r="GW30" s="107"/>
      <c r="GX30" s="169"/>
      <c r="GY30" s="169"/>
      <c r="GZ30" s="169"/>
      <c r="HA30" s="162"/>
      <c r="HB30" s="162"/>
      <c r="HC30" s="162"/>
      <c r="HD30" s="162"/>
      <c r="HE30" s="162"/>
      <c r="HF30" s="285"/>
      <c r="HG30" s="286"/>
      <c r="HH30" s="286"/>
      <c r="HI30" s="286"/>
      <c r="HJ30" s="286"/>
      <c r="HK30" s="286"/>
      <c r="HL30" s="286"/>
      <c r="HM30" s="286"/>
      <c r="HN30" s="93"/>
      <c r="HO30" s="156"/>
      <c r="HP30" s="156"/>
      <c r="HQ30" s="156"/>
      <c r="HR30" s="156"/>
      <c r="HS30" s="156"/>
      <c r="HT30" s="156"/>
      <c r="HU30" s="156"/>
      <c r="HV30" s="156"/>
      <c r="HW30" s="285"/>
      <c r="HX30" s="286"/>
      <c r="HY30" s="286"/>
      <c r="HZ30" s="286"/>
      <c r="IA30" s="286"/>
      <c r="IB30" s="286"/>
      <c r="IC30" s="286"/>
      <c r="ID30" s="93"/>
      <c r="IE30" s="285"/>
      <c r="IF30" s="286"/>
      <c r="IG30" s="286"/>
      <c r="IH30" s="286"/>
      <c r="II30" s="286"/>
      <c r="IJ30" s="286"/>
      <c r="IK30" s="286"/>
      <c r="IL30" s="286"/>
      <c r="IM30" s="93"/>
      <c r="IN30" s="285"/>
      <c r="IO30" s="286"/>
      <c r="IP30" s="286"/>
      <c r="IQ30" s="286"/>
      <c r="IR30" s="286"/>
      <c r="IS30" s="286"/>
      <c r="IT30" s="286"/>
      <c r="IU30" s="286"/>
      <c r="IV30" s="285"/>
      <c r="IW30" s="286"/>
      <c r="IX30" s="286"/>
      <c r="IY30" s="286"/>
      <c r="IZ30" s="286"/>
      <c r="JA30" s="286"/>
      <c r="JB30" s="286"/>
      <c r="JC30" s="93"/>
      <c r="JD30" s="789"/>
      <c r="JE30" s="784"/>
      <c r="JF30" s="784"/>
      <c r="JG30" s="784"/>
      <c r="JH30" s="784"/>
      <c r="JI30" s="784"/>
      <c r="JJ30" s="784"/>
      <c r="JK30" s="784"/>
      <c r="JL30" s="784"/>
      <c r="JM30" s="784"/>
      <c r="JN30" s="784"/>
      <c r="JO30" s="784"/>
      <c r="JP30" s="784"/>
      <c r="JQ30" s="784"/>
      <c r="JR30" s="790"/>
      <c r="JS30" s="285"/>
      <c r="JT30" s="286"/>
      <c r="JU30" s="286"/>
      <c r="JV30" s="286"/>
      <c r="JW30" s="286"/>
      <c r="JX30" s="286"/>
      <c r="JY30" s="286"/>
      <c r="JZ30" s="50"/>
    </row>
    <row r="31" spans="1:286" ht="11.25" customHeight="1" x14ac:dyDescent="0.2">
      <c r="A31" s="298"/>
      <c r="B31" s="296"/>
      <c r="C31" s="297"/>
      <c r="D31" s="298"/>
      <c r="E31" s="800"/>
      <c r="F31" s="800"/>
      <c r="G31" s="800"/>
      <c r="H31" s="800"/>
      <c r="I31" s="800"/>
      <c r="J31" s="800"/>
      <c r="K31" s="800"/>
      <c r="L31" s="800"/>
      <c r="M31" s="801"/>
      <c r="N31" s="298"/>
      <c r="O31" s="296"/>
      <c r="P31" s="296"/>
      <c r="Q31" s="296"/>
      <c r="R31" s="296"/>
      <c r="S31" s="297"/>
      <c r="T31" s="298"/>
      <c r="U31" s="106"/>
      <c r="V31" s="106"/>
      <c r="W31" s="105"/>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296"/>
      <c r="AZ31" s="296"/>
      <c r="BA31" s="296"/>
      <c r="BB31" s="298"/>
      <c r="BC31" s="296"/>
      <c r="BD31" s="296"/>
      <c r="BE31" s="296"/>
      <c r="BF31" s="296"/>
      <c r="BG31" s="174"/>
      <c r="BH31" s="340">
        <v>3</v>
      </c>
      <c r="BI31" s="106" t="s">
        <v>490</v>
      </c>
      <c r="BJ31" s="106"/>
      <c r="BK31" s="106"/>
      <c r="BL31" s="106"/>
      <c r="BM31" s="106"/>
      <c r="BN31" s="105"/>
      <c r="BO31" s="106"/>
      <c r="BP31" s="106"/>
      <c r="BQ31" s="106"/>
      <c r="BR31" s="106"/>
      <c r="BS31" s="106"/>
      <c r="BT31" s="117"/>
      <c r="BU31" s="117"/>
      <c r="BV31" s="117"/>
      <c r="BW31" s="117"/>
      <c r="BX31" s="117"/>
      <c r="BY31" s="117"/>
      <c r="BZ31" s="117"/>
      <c r="CA31" s="117"/>
      <c r="CB31" s="117"/>
      <c r="CC31" s="108"/>
      <c r="CD31" s="28">
        <v>2</v>
      </c>
      <c r="CE31" s="296" t="s">
        <v>494</v>
      </c>
      <c r="CF31" s="296"/>
      <c r="CG31" s="296"/>
      <c r="CH31" s="296"/>
      <c r="CI31" s="29"/>
      <c r="CJ31" s="28"/>
      <c r="CK31" s="106"/>
      <c r="CL31" s="106"/>
      <c r="CM31" s="106"/>
      <c r="CN31" s="105"/>
      <c r="CO31" s="298"/>
      <c r="CP31" s="117"/>
      <c r="CQ31" s="117"/>
      <c r="CR31" s="117"/>
      <c r="CS31" s="117"/>
      <c r="CT31" s="117"/>
      <c r="CU31" s="117"/>
      <c r="CV31" s="117"/>
      <c r="CW31" s="108"/>
      <c r="CX31" s="28"/>
      <c r="CY31" s="784"/>
      <c r="CZ31" s="784"/>
      <c r="DA31" s="784"/>
      <c r="DB31" s="795"/>
      <c r="DC31" s="298"/>
      <c r="DD31" s="296"/>
      <c r="DE31" s="296"/>
      <c r="DF31" s="296"/>
      <c r="DG31" s="296"/>
      <c r="DH31" s="296"/>
      <c r="DI31" s="296"/>
      <c r="DJ31" s="296"/>
      <c r="DK31" s="29"/>
      <c r="DL31" s="28"/>
      <c r="DM31" s="286"/>
      <c r="DN31" s="286"/>
      <c r="DO31" s="296"/>
      <c r="DP31" s="286"/>
      <c r="DQ31" s="296"/>
      <c r="DR31" s="296"/>
      <c r="DS31" s="296"/>
      <c r="DT31" s="296"/>
      <c r="DU31" s="335"/>
      <c r="DV31" s="340"/>
      <c r="DW31" s="784"/>
      <c r="DX31" s="784"/>
      <c r="DY31" s="784"/>
      <c r="DZ31" s="784"/>
      <c r="EA31" s="784"/>
      <c r="EB31" s="795"/>
      <c r="EC31" s="335"/>
      <c r="ED31" s="784"/>
      <c r="EE31" s="784"/>
      <c r="EF31" s="784"/>
      <c r="EG31" s="784"/>
      <c r="EH31" s="784"/>
      <c r="EI31" s="795"/>
      <c r="EJ31" s="298"/>
      <c r="EK31" s="784"/>
      <c r="EL31" s="784"/>
      <c r="EM31" s="784"/>
      <c r="EN31" s="784"/>
      <c r="EO31" s="784"/>
      <c r="EP31" s="784"/>
      <c r="EQ31" s="28"/>
      <c r="ER31" s="286"/>
      <c r="ES31" s="286"/>
      <c r="ET31" s="296"/>
      <c r="EU31" s="286"/>
      <c r="EV31" s="296"/>
      <c r="EW31" s="296"/>
      <c r="EX31" s="296"/>
      <c r="EY31" s="296"/>
      <c r="EZ31" s="29"/>
      <c r="FA31" s="28"/>
      <c r="FB31" s="296"/>
      <c r="FC31" s="296"/>
      <c r="FD31" s="296"/>
      <c r="FE31" s="296"/>
      <c r="FF31" s="296"/>
      <c r="FG31" s="286"/>
      <c r="FH31" s="286"/>
      <c r="FI31" s="296"/>
      <c r="FJ31" s="286"/>
      <c r="FK31" s="296"/>
      <c r="FL31" s="296"/>
      <c r="FM31" s="296"/>
      <c r="FN31" s="296"/>
      <c r="FO31" s="29"/>
      <c r="FP31" s="296"/>
      <c r="FQ31" s="296"/>
      <c r="FR31" s="296"/>
      <c r="FS31" s="296"/>
      <c r="FT31" s="296"/>
      <c r="FU31" s="296"/>
      <c r="FV31" s="296"/>
      <c r="FW31" s="296"/>
      <c r="FX31" s="296"/>
      <c r="FY31" s="296"/>
      <c r="FZ31" s="296"/>
      <c r="GA31" s="296"/>
      <c r="GB31" s="296"/>
      <c r="GC31" s="296"/>
      <c r="GD31" s="296"/>
      <c r="GE31" s="296"/>
      <c r="GF31" s="298"/>
      <c r="GG31" s="784"/>
      <c r="GH31" s="784"/>
      <c r="GI31" s="784"/>
      <c r="GJ31" s="784"/>
      <c r="GK31" s="794"/>
      <c r="GL31" s="28"/>
      <c r="GM31" s="784"/>
      <c r="GN31" s="784"/>
      <c r="GO31" s="784"/>
      <c r="GP31" s="784"/>
      <c r="GQ31" s="784"/>
      <c r="GR31" s="28"/>
      <c r="GS31" s="286"/>
      <c r="GT31" s="286"/>
      <c r="GU31" s="296"/>
      <c r="GV31" s="286"/>
      <c r="GW31" s="29"/>
      <c r="GX31" s="170"/>
      <c r="GY31" s="170"/>
      <c r="GZ31" s="170"/>
      <c r="HF31" s="285"/>
      <c r="HG31" s="286"/>
      <c r="HH31" s="286"/>
      <c r="HI31" s="286"/>
      <c r="HJ31" s="286"/>
      <c r="HK31" s="286"/>
      <c r="HL31" s="286"/>
      <c r="HM31" s="286"/>
      <c r="HN31" s="93"/>
      <c r="HO31" s="156"/>
      <c r="HP31" s="156"/>
      <c r="HQ31" s="156"/>
      <c r="HR31" s="156"/>
      <c r="HS31" s="156"/>
      <c r="HT31" s="156"/>
      <c r="HU31" s="156"/>
      <c r="HV31" s="156"/>
      <c r="HW31" s="285"/>
      <c r="HX31" s="286"/>
      <c r="HY31" s="286"/>
      <c r="HZ31" s="286"/>
      <c r="IA31" s="286"/>
      <c r="IB31" s="286"/>
      <c r="IC31" s="286"/>
      <c r="ID31" s="93"/>
      <c r="IE31" s="285"/>
      <c r="IF31" s="286"/>
      <c r="IG31" s="286"/>
      <c r="IH31" s="286"/>
      <c r="II31" s="286"/>
      <c r="IJ31" s="286"/>
      <c r="IK31" s="286"/>
      <c r="IL31" s="286"/>
      <c r="IM31" s="93"/>
      <c r="IN31" s="285"/>
      <c r="IO31" s="286"/>
      <c r="IP31" s="286"/>
      <c r="IQ31" s="286"/>
      <c r="IR31" s="286"/>
      <c r="IS31" s="286"/>
      <c r="IT31" s="286"/>
      <c r="IU31" s="286"/>
      <c r="IV31" s="285"/>
      <c r="IW31" s="286"/>
      <c r="IX31" s="286"/>
      <c r="IY31" s="286"/>
      <c r="IZ31" s="286"/>
      <c r="JA31" s="286"/>
      <c r="JB31" s="286"/>
      <c r="JC31" s="93"/>
      <c r="JD31" s="789"/>
      <c r="JE31" s="784"/>
      <c r="JF31" s="784"/>
      <c r="JG31" s="784"/>
      <c r="JH31" s="784"/>
      <c r="JI31" s="784"/>
      <c r="JJ31" s="784"/>
      <c r="JK31" s="784"/>
      <c r="JL31" s="784"/>
      <c r="JM31" s="784"/>
      <c r="JN31" s="784"/>
      <c r="JO31" s="784"/>
      <c r="JP31" s="784"/>
      <c r="JQ31" s="784"/>
      <c r="JR31" s="790"/>
      <c r="JS31" s="285"/>
      <c r="JT31" s="286"/>
      <c r="JU31" s="286"/>
      <c r="JV31" s="286"/>
      <c r="JW31" s="286"/>
      <c r="JX31" s="286"/>
      <c r="JY31" s="286"/>
      <c r="JZ31" s="50"/>
    </row>
    <row r="32" spans="1:286" x14ac:dyDescent="0.2">
      <c r="A32" s="298"/>
      <c r="B32" s="296"/>
      <c r="C32" s="297"/>
      <c r="D32" s="298"/>
      <c r="E32" s="800"/>
      <c r="F32" s="800"/>
      <c r="G32" s="800"/>
      <c r="H32" s="800"/>
      <c r="I32" s="800"/>
      <c r="J32" s="800"/>
      <c r="K32" s="800"/>
      <c r="L32" s="800"/>
      <c r="M32" s="801"/>
      <c r="N32" s="298"/>
      <c r="O32" s="296"/>
      <c r="P32" s="296"/>
      <c r="Q32" s="296"/>
      <c r="R32" s="296"/>
      <c r="S32" s="297"/>
      <c r="T32" s="298"/>
      <c r="U32" s="106"/>
      <c r="V32" s="106"/>
      <c r="W32" s="105"/>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296"/>
      <c r="AZ32" s="296"/>
      <c r="BA32" s="296"/>
      <c r="BB32" s="298"/>
      <c r="BC32" s="296"/>
      <c r="BD32" s="296"/>
      <c r="BE32" s="296"/>
      <c r="BF32" s="296"/>
      <c r="BG32" s="296"/>
      <c r="BH32" s="340">
        <v>4</v>
      </c>
      <c r="BI32" s="117" t="s">
        <v>491</v>
      </c>
      <c r="BJ32" s="117"/>
      <c r="BK32" s="117"/>
      <c r="BL32" s="117"/>
      <c r="BM32" s="117"/>
      <c r="BN32" s="118"/>
      <c r="BO32" s="117"/>
      <c r="BP32" s="117"/>
      <c r="BQ32" s="117"/>
      <c r="BR32" s="117"/>
      <c r="BS32" s="117"/>
      <c r="BT32" s="106"/>
      <c r="BU32" s="106"/>
      <c r="BV32" s="106"/>
      <c r="BW32" s="106"/>
      <c r="BX32" s="106"/>
      <c r="BY32" s="106"/>
      <c r="BZ32" s="106"/>
      <c r="CA32" s="106"/>
      <c r="CB32" s="106"/>
      <c r="CC32" s="286"/>
      <c r="CD32" s="28">
        <v>3</v>
      </c>
      <c r="CE32" s="296" t="s">
        <v>495</v>
      </c>
      <c r="CF32" s="296"/>
      <c r="CG32" s="296"/>
      <c r="CH32" s="296"/>
      <c r="CI32" s="29"/>
      <c r="CJ32" s="28"/>
      <c r="CK32" s="106"/>
      <c r="CL32" s="106"/>
      <c r="CM32" s="106"/>
      <c r="CN32" s="105"/>
      <c r="CO32" s="298"/>
      <c r="CP32" s="117"/>
      <c r="CQ32" s="117"/>
      <c r="CR32" s="117"/>
      <c r="CS32" s="117"/>
      <c r="CT32" s="117"/>
      <c r="CU32" s="117"/>
      <c r="CV32" s="117"/>
      <c r="CW32" s="108"/>
      <c r="CX32" s="28"/>
      <c r="CY32" s="784"/>
      <c r="CZ32" s="784"/>
      <c r="DA32" s="784"/>
      <c r="DB32" s="795"/>
      <c r="DC32" s="298"/>
      <c r="DD32" s="296"/>
      <c r="DE32" s="296"/>
      <c r="DF32" s="296"/>
      <c r="DG32" s="296"/>
      <c r="DH32" s="296"/>
      <c r="DI32" s="296"/>
      <c r="DJ32" s="296"/>
      <c r="DK32" s="29"/>
      <c r="DL32" s="28"/>
      <c r="DM32" s="286"/>
      <c r="DN32" s="286"/>
      <c r="DO32" s="296"/>
      <c r="DP32" s="286"/>
      <c r="DQ32" s="296"/>
      <c r="DR32" s="296"/>
      <c r="DS32" s="296"/>
      <c r="DT32" s="296"/>
      <c r="DU32" s="335"/>
      <c r="DV32" s="340"/>
      <c r="DW32" s="784"/>
      <c r="DX32" s="784"/>
      <c r="DY32" s="784"/>
      <c r="DZ32" s="784"/>
      <c r="EA32" s="784"/>
      <c r="EB32" s="795"/>
      <c r="EC32" s="335"/>
      <c r="ED32" s="784"/>
      <c r="EE32" s="784"/>
      <c r="EF32" s="784"/>
      <c r="EG32" s="784"/>
      <c r="EH32" s="784"/>
      <c r="EI32" s="795"/>
      <c r="EJ32" s="298"/>
      <c r="EK32" s="784"/>
      <c r="EL32" s="784"/>
      <c r="EM32" s="784"/>
      <c r="EN32" s="784"/>
      <c r="EO32" s="784"/>
      <c r="EP32" s="784"/>
      <c r="EQ32" s="28"/>
      <c r="ER32" s="286"/>
      <c r="ES32" s="286"/>
      <c r="ET32" s="296"/>
      <c r="EU32" s="286"/>
      <c r="EV32" s="296"/>
      <c r="EW32" s="296"/>
      <c r="EX32" s="296"/>
      <c r="EY32" s="296"/>
      <c r="EZ32" s="29"/>
      <c r="FA32" s="28"/>
      <c r="FB32" s="296"/>
      <c r="FC32" s="296"/>
      <c r="FD32" s="296"/>
      <c r="FE32" s="296"/>
      <c r="FF32" s="296"/>
      <c r="FG32" s="286"/>
      <c r="FH32" s="286"/>
      <c r="FI32" s="296"/>
      <c r="FJ32" s="286"/>
      <c r="FK32" s="296"/>
      <c r="FL32" s="296"/>
      <c r="FM32" s="296"/>
      <c r="FN32" s="296"/>
      <c r="FO32" s="29"/>
      <c r="FP32" s="296"/>
      <c r="FQ32" s="296"/>
      <c r="FR32" s="296"/>
      <c r="FS32" s="296"/>
      <c r="FT32" s="296"/>
      <c r="FU32" s="296"/>
      <c r="FV32" s="296"/>
      <c r="FW32" s="296"/>
      <c r="FX32" s="296"/>
      <c r="FY32" s="296"/>
      <c r="FZ32" s="296"/>
      <c r="GA32" s="296"/>
      <c r="GB32" s="296"/>
      <c r="GC32" s="296"/>
      <c r="GD32" s="296"/>
      <c r="GE32" s="296"/>
      <c r="GF32" s="298"/>
      <c r="GG32" s="784"/>
      <c r="GH32" s="784"/>
      <c r="GI32" s="784"/>
      <c r="GJ32" s="784"/>
      <c r="GK32" s="794"/>
      <c r="GL32" s="28"/>
      <c r="GM32" s="784"/>
      <c r="GN32" s="784"/>
      <c r="GO32" s="784"/>
      <c r="GP32" s="784"/>
      <c r="GQ32" s="784"/>
      <c r="GR32" s="28"/>
      <c r="GS32" s="286"/>
      <c r="GT32" s="286"/>
      <c r="GU32" s="296"/>
      <c r="GV32" s="286"/>
      <c r="GW32" s="29"/>
      <c r="GX32" s="170"/>
      <c r="GY32" s="170"/>
      <c r="GZ32" s="170"/>
      <c r="HF32" s="285"/>
      <c r="HG32" s="286"/>
      <c r="HH32" s="286"/>
      <c r="HI32" s="286"/>
      <c r="HJ32" s="286"/>
      <c r="HK32" s="286"/>
      <c r="HL32" s="286"/>
      <c r="HM32" s="286"/>
      <c r="HN32" s="93"/>
      <c r="HO32" s="156"/>
      <c r="HP32" s="156"/>
      <c r="HQ32" s="156"/>
      <c r="HR32" s="156"/>
      <c r="HS32" s="156"/>
      <c r="HT32" s="156"/>
      <c r="HU32" s="156"/>
      <c r="HV32" s="156"/>
      <c r="HW32" s="285"/>
      <c r="HX32" s="286"/>
      <c r="HY32" s="286"/>
      <c r="HZ32" s="286"/>
      <c r="IA32" s="286"/>
      <c r="IB32" s="286"/>
      <c r="IC32" s="286"/>
      <c r="ID32" s="93"/>
      <c r="IE32" s="285"/>
      <c r="IF32" s="286"/>
      <c r="IG32" s="286"/>
      <c r="IH32" s="286"/>
      <c r="II32" s="286"/>
      <c r="IJ32" s="286"/>
      <c r="IK32" s="286"/>
      <c r="IL32" s="286"/>
      <c r="IM32" s="93"/>
      <c r="IN32" s="285"/>
      <c r="IO32" s="286"/>
      <c r="IP32" s="286"/>
      <c r="IQ32" s="286"/>
      <c r="IR32" s="286"/>
      <c r="IS32" s="286"/>
      <c r="IT32" s="286"/>
      <c r="IU32" s="286"/>
      <c r="IV32" s="285"/>
      <c r="IW32" s="286"/>
      <c r="IX32" s="286"/>
      <c r="IY32" s="286"/>
      <c r="IZ32" s="286"/>
      <c r="JA32" s="286"/>
      <c r="JB32" s="286"/>
      <c r="JC32" s="93"/>
      <c r="JD32" s="789"/>
      <c r="JE32" s="784"/>
      <c r="JF32" s="784"/>
      <c r="JG32" s="784"/>
      <c r="JH32" s="784"/>
      <c r="JI32" s="784"/>
      <c r="JJ32" s="784"/>
      <c r="JK32" s="784"/>
      <c r="JL32" s="784"/>
      <c r="JM32" s="784"/>
      <c r="JN32" s="784"/>
      <c r="JO32" s="784"/>
      <c r="JP32" s="784"/>
      <c r="JQ32" s="784"/>
      <c r="JR32" s="790"/>
      <c r="JS32" s="285"/>
      <c r="JT32" s="286"/>
      <c r="JU32" s="286"/>
      <c r="JV32" s="286"/>
      <c r="JW32" s="286"/>
      <c r="JX32" s="286"/>
      <c r="JY32" s="286"/>
      <c r="JZ32" s="50"/>
    </row>
    <row r="33" spans="1:286" x14ac:dyDescent="0.2">
      <c r="A33" s="298"/>
      <c r="B33" s="296"/>
      <c r="C33" s="297"/>
      <c r="D33" s="298"/>
      <c r="E33" s="800"/>
      <c r="F33" s="800"/>
      <c r="G33" s="800"/>
      <c r="H33" s="800"/>
      <c r="I33" s="800"/>
      <c r="J33" s="800"/>
      <c r="K33" s="800"/>
      <c r="L33" s="800"/>
      <c r="M33" s="801"/>
      <c r="N33" s="298"/>
      <c r="O33" s="296"/>
      <c r="P33" s="296"/>
      <c r="Q33" s="296"/>
      <c r="R33" s="296"/>
      <c r="S33" s="297"/>
      <c r="T33" s="298"/>
      <c r="U33" s="106"/>
      <c r="V33" s="106"/>
      <c r="W33" s="105"/>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296"/>
      <c r="AZ33" s="296"/>
      <c r="BA33" s="296"/>
      <c r="BB33" s="298"/>
      <c r="BC33" s="296"/>
      <c r="BD33" s="296"/>
      <c r="BE33" s="296"/>
      <c r="BF33" s="296"/>
      <c r="BG33" s="296"/>
      <c r="BH33" s="340"/>
      <c r="BI33" s="328"/>
      <c r="BJ33" s="335"/>
      <c r="BK33" s="335"/>
      <c r="BL33" s="335"/>
      <c r="BM33" s="335"/>
      <c r="BN33" s="339"/>
      <c r="BO33" s="296"/>
      <c r="BP33" s="286"/>
      <c r="BQ33" s="117"/>
      <c r="BR33" s="117"/>
      <c r="BS33" s="117"/>
      <c r="BT33" s="117"/>
      <c r="BU33" s="117"/>
      <c r="BV33" s="117"/>
      <c r="BW33" s="117"/>
      <c r="BX33" s="117"/>
      <c r="BY33" s="117"/>
      <c r="BZ33" s="117"/>
      <c r="CA33" s="117"/>
      <c r="CB33" s="117"/>
      <c r="CC33" s="286"/>
      <c r="CD33" s="28"/>
      <c r="CE33" s="296"/>
      <c r="CF33" s="296"/>
      <c r="CG33" s="296"/>
      <c r="CH33" s="296"/>
      <c r="CI33" s="29"/>
      <c r="CJ33" s="28"/>
      <c r="CK33" s="106"/>
      <c r="CL33" s="106"/>
      <c r="CM33" s="106"/>
      <c r="CN33" s="105"/>
      <c r="CO33" s="298"/>
      <c r="CP33" s="286"/>
      <c r="CQ33" s="296"/>
      <c r="CR33" s="296"/>
      <c r="CS33" s="296"/>
      <c r="CT33" s="296"/>
      <c r="CU33" s="296"/>
      <c r="CV33" s="296"/>
      <c r="CW33" s="29"/>
      <c r="CX33" s="28"/>
      <c r="CY33" s="312" t="s">
        <v>364</v>
      </c>
      <c r="CZ33" s="106"/>
      <c r="DA33" s="106"/>
      <c r="DB33" s="105"/>
      <c r="DC33" s="298"/>
      <c r="DD33" s="286"/>
      <c r="DE33" s="296"/>
      <c r="DF33" s="296"/>
      <c r="DG33" s="296"/>
      <c r="DH33" s="296"/>
      <c r="DI33" s="296"/>
      <c r="DJ33" s="296"/>
      <c r="DK33" s="29"/>
      <c r="DL33" s="28"/>
      <c r="DM33" s="286"/>
      <c r="DN33" s="286"/>
      <c r="DO33" s="296"/>
      <c r="DP33" s="286"/>
      <c r="DQ33" s="296"/>
      <c r="DR33" s="296"/>
      <c r="DS33" s="296"/>
      <c r="DT33" s="296"/>
      <c r="DU33" s="335"/>
      <c r="DV33" s="340"/>
      <c r="DW33" s="312"/>
      <c r="DX33" s="312"/>
      <c r="DY33" s="312"/>
      <c r="DZ33" s="106"/>
      <c r="EA33" s="106"/>
      <c r="EB33" s="105"/>
      <c r="EC33" s="335"/>
      <c r="ED33" s="312"/>
      <c r="EE33" s="312"/>
      <c r="EF33" s="312"/>
      <c r="EG33" s="106"/>
      <c r="EH33" s="106"/>
      <c r="EI33" s="105"/>
      <c r="EJ33" s="298"/>
      <c r="EK33" s="286"/>
      <c r="EL33" s="296"/>
      <c r="EM33" s="296"/>
      <c r="EN33" s="296"/>
      <c r="EO33" s="296"/>
      <c r="EP33" s="29"/>
      <c r="EQ33" s="28"/>
      <c r="ER33" s="286"/>
      <c r="ES33" s="286"/>
      <c r="ET33" s="296"/>
      <c r="EU33" s="286"/>
      <c r="EV33" s="296"/>
      <c r="EW33" s="296"/>
      <c r="EX33" s="296"/>
      <c r="EY33" s="296"/>
      <c r="EZ33" s="29"/>
      <c r="FA33" s="28"/>
      <c r="FB33" s="296"/>
      <c r="FC33" s="296"/>
      <c r="FD33" s="296"/>
      <c r="FE33" s="296"/>
      <c r="FF33" s="296"/>
      <c r="FG33" s="286"/>
      <c r="FH33" s="286"/>
      <c r="FI33" s="296"/>
      <c r="FJ33" s="286"/>
      <c r="FK33" s="296"/>
      <c r="FL33" s="296"/>
      <c r="FM33" s="296"/>
      <c r="FN33" s="296"/>
      <c r="FO33" s="29"/>
      <c r="FP33" s="296"/>
      <c r="FQ33" s="296"/>
      <c r="FR33" s="296"/>
      <c r="FS33" s="296"/>
      <c r="FT33" s="296"/>
      <c r="FU33" s="296"/>
      <c r="FV33" s="296"/>
      <c r="FW33" s="296"/>
      <c r="FX33" s="296"/>
      <c r="FY33" s="296"/>
      <c r="FZ33" s="296"/>
      <c r="GA33" s="296"/>
      <c r="GB33" s="296"/>
      <c r="GC33" s="296"/>
      <c r="GD33" s="296"/>
      <c r="GE33" s="296"/>
      <c r="GF33" s="298"/>
      <c r="GG33" s="296"/>
      <c r="GH33" s="296"/>
      <c r="GI33" s="296"/>
      <c r="GJ33" s="296"/>
      <c r="GK33" s="95"/>
      <c r="GL33" s="28"/>
      <c r="GM33" s="312"/>
      <c r="GN33" s="312"/>
      <c r="GO33" s="312"/>
      <c r="GP33" s="106"/>
      <c r="GQ33" s="106"/>
      <c r="GR33" s="28"/>
      <c r="GS33" s="286"/>
      <c r="GT33" s="286"/>
      <c r="GU33" s="296"/>
      <c r="GV33" s="286"/>
      <c r="GW33" s="29"/>
      <c r="GX33" s="170"/>
      <c r="GY33" s="170"/>
      <c r="GZ33" s="170"/>
      <c r="HF33" s="285"/>
      <c r="HG33" s="286"/>
      <c r="HH33" s="286"/>
      <c r="HI33" s="286"/>
      <c r="HJ33" s="286"/>
      <c r="HK33" s="286"/>
      <c r="HL33" s="286"/>
      <c r="HM33" s="286"/>
      <c r="HN33" s="93"/>
      <c r="HO33" s="156"/>
      <c r="HP33" s="156"/>
      <c r="HQ33" s="156"/>
      <c r="HR33" s="156"/>
      <c r="HS33" s="156"/>
      <c r="HT33" s="156"/>
      <c r="HU33" s="156"/>
      <c r="HV33" s="156"/>
      <c r="HW33" s="285"/>
      <c r="HX33" s="286"/>
      <c r="HY33" s="286"/>
      <c r="HZ33" s="286"/>
      <c r="IA33" s="286"/>
      <c r="IB33" s="286"/>
      <c r="IC33" s="286"/>
      <c r="ID33" s="93"/>
      <c r="IE33" s="285"/>
      <c r="IF33" s="286"/>
      <c r="IG33" s="286"/>
      <c r="IH33" s="286"/>
      <c r="II33" s="286"/>
      <c r="IJ33" s="286"/>
      <c r="IK33" s="286"/>
      <c r="IL33" s="286"/>
      <c r="IM33" s="93"/>
      <c r="IN33" s="285"/>
      <c r="IO33" s="286"/>
      <c r="IP33" s="286"/>
      <c r="IQ33" s="286"/>
      <c r="IR33" s="286"/>
      <c r="IS33" s="286"/>
      <c r="IT33" s="286"/>
      <c r="IU33" s="286"/>
      <c r="IV33" s="285"/>
      <c r="IW33" s="286"/>
      <c r="IX33" s="286"/>
      <c r="IY33" s="286"/>
      <c r="IZ33" s="286"/>
      <c r="JA33" s="286"/>
      <c r="JB33" s="286"/>
      <c r="JC33" s="93"/>
      <c r="JD33" s="789"/>
      <c r="JE33" s="784"/>
      <c r="JF33" s="784"/>
      <c r="JG33" s="784"/>
      <c r="JH33" s="784"/>
      <c r="JI33" s="784"/>
      <c r="JJ33" s="784"/>
      <c r="JK33" s="784"/>
      <c r="JL33" s="784"/>
      <c r="JM33" s="784"/>
      <c r="JN33" s="784"/>
      <c r="JO33" s="784"/>
      <c r="JP33" s="784"/>
      <c r="JQ33" s="784"/>
      <c r="JR33" s="790"/>
      <c r="JS33" s="285"/>
      <c r="JT33" s="286"/>
      <c r="JU33" s="286"/>
      <c r="JV33" s="286"/>
      <c r="JW33" s="286"/>
      <c r="JX33" s="286"/>
      <c r="JY33" s="286"/>
      <c r="JZ33" s="50"/>
    </row>
    <row r="34" spans="1:286" x14ac:dyDescent="0.2">
      <c r="A34" s="298"/>
      <c r="B34" s="296"/>
      <c r="C34" s="297"/>
      <c r="D34" s="298"/>
      <c r="E34" s="800"/>
      <c r="F34" s="800"/>
      <c r="G34" s="800"/>
      <c r="H34" s="800"/>
      <c r="I34" s="800"/>
      <c r="J34" s="800"/>
      <c r="K34" s="800"/>
      <c r="L34" s="800"/>
      <c r="M34" s="801"/>
      <c r="N34" s="298"/>
      <c r="O34" s="296"/>
      <c r="P34" s="296"/>
      <c r="Q34" s="296"/>
      <c r="R34" s="296"/>
      <c r="S34" s="297"/>
      <c r="T34" s="298"/>
      <c r="U34" s="106"/>
      <c r="V34" s="106"/>
      <c r="W34" s="105"/>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296"/>
      <c r="AZ34" s="296"/>
      <c r="BA34" s="296"/>
      <c r="BB34" s="298"/>
      <c r="BC34" s="296"/>
      <c r="BD34" s="313"/>
      <c r="BE34" s="296"/>
      <c r="BF34" s="296"/>
      <c r="BG34" s="296"/>
      <c r="BH34" s="340"/>
      <c r="BI34" s="335"/>
      <c r="BJ34" s="335"/>
      <c r="BK34" s="335"/>
      <c r="BL34" s="335"/>
      <c r="BM34" s="335"/>
      <c r="BN34" s="339"/>
      <c r="BO34" s="296"/>
      <c r="BP34" s="286"/>
      <c r="BQ34" s="117"/>
      <c r="BR34" s="117"/>
      <c r="BS34" s="117"/>
      <c r="BT34" s="117"/>
      <c r="BU34" s="117"/>
      <c r="BV34" s="117"/>
      <c r="BW34" s="117"/>
      <c r="BX34" s="117"/>
      <c r="BY34" s="117"/>
      <c r="BZ34" s="117"/>
      <c r="CA34" s="117"/>
      <c r="CB34" s="117"/>
      <c r="CC34" s="286"/>
      <c r="CD34" s="28"/>
      <c r="CE34" s="296"/>
      <c r="CF34" s="296"/>
      <c r="CG34" s="296"/>
      <c r="CH34" s="296"/>
      <c r="CI34" s="29"/>
      <c r="CJ34" s="28"/>
      <c r="CK34" s="106"/>
      <c r="CL34" s="106"/>
      <c r="CM34" s="106"/>
      <c r="CN34" s="105"/>
      <c r="CO34" s="298"/>
      <c r="CP34" s="286"/>
      <c r="CQ34" s="296"/>
      <c r="CR34" s="296"/>
      <c r="CS34" s="296"/>
      <c r="CT34" s="296"/>
      <c r="CU34" s="296"/>
      <c r="CV34" s="296"/>
      <c r="CW34" s="29"/>
      <c r="CX34" s="28"/>
      <c r="CY34" s="106"/>
      <c r="CZ34" s="106"/>
      <c r="DA34" s="106"/>
      <c r="DB34" s="105"/>
      <c r="DC34" s="109"/>
      <c r="DD34" s="286"/>
      <c r="DE34" s="309"/>
      <c r="DF34" s="309"/>
      <c r="DG34" s="309"/>
      <c r="DH34" s="309"/>
      <c r="DI34" s="309"/>
      <c r="DJ34" s="309"/>
      <c r="DK34" s="110"/>
      <c r="DL34" s="28"/>
      <c r="DM34" s="286"/>
      <c r="DN34" s="286"/>
      <c r="DO34" s="296"/>
      <c r="DP34" s="286"/>
      <c r="DQ34" s="296"/>
      <c r="DR34" s="296"/>
      <c r="DS34" s="296"/>
      <c r="DT34" s="296"/>
      <c r="DU34" s="335"/>
      <c r="DV34" s="340"/>
      <c r="DW34" s="106"/>
      <c r="DX34" s="106"/>
      <c r="DY34" s="106"/>
      <c r="DZ34" s="106"/>
      <c r="EA34" s="106"/>
      <c r="EB34" s="105"/>
      <c r="EC34" s="335"/>
      <c r="ED34" s="106"/>
      <c r="EE34" s="106"/>
      <c r="EF34" s="106"/>
      <c r="EG34" s="106"/>
      <c r="EH34" s="106"/>
      <c r="EI34" s="105"/>
      <c r="EJ34" s="109"/>
      <c r="EK34" s="286"/>
      <c r="EL34" s="309"/>
      <c r="EM34" s="309"/>
      <c r="EN34" s="309"/>
      <c r="EO34" s="309"/>
      <c r="EP34" s="110"/>
      <c r="EQ34" s="28"/>
      <c r="ER34" s="286"/>
      <c r="ES34" s="286"/>
      <c r="ET34" s="296"/>
      <c r="EU34" s="286"/>
      <c r="EV34" s="296"/>
      <c r="EW34" s="296"/>
      <c r="EX34" s="296"/>
      <c r="EY34" s="296"/>
      <c r="EZ34" s="29"/>
      <c r="FA34" s="28"/>
      <c r="FB34" s="309"/>
      <c r="FC34" s="309"/>
      <c r="FD34" s="309"/>
      <c r="FE34" s="309"/>
      <c r="FF34" s="296"/>
      <c r="FG34" s="286"/>
      <c r="FH34" s="286"/>
      <c r="FI34" s="296"/>
      <c r="FJ34" s="286"/>
      <c r="FK34" s="296"/>
      <c r="FL34" s="296"/>
      <c r="FM34" s="296"/>
      <c r="FN34" s="296"/>
      <c r="FO34" s="29"/>
      <c r="FP34" s="296"/>
      <c r="FQ34" s="296"/>
      <c r="FR34" s="296"/>
      <c r="FS34" s="296"/>
      <c r="FT34" s="296"/>
      <c r="FU34" s="296"/>
      <c r="FV34" s="296"/>
      <c r="FW34" s="296"/>
      <c r="FX34" s="296"/>
      <c r="FY34" s="296"/>
      <c r="FZ34" s="296"/>
      <c r="GA34" s="296"/>
      <c r="GB34" s="296"/>
      <c r="GC34" s="296"/>
      <c r="GD34" s="296"/>
      <c r="GE34" s="296"/>
      <c r="GF34" s="298"/>
      <c r="GG34" s="296"/>
      <c r="GH34" s="313"/>
      <c r="GI34" s="296"/>
      <c r="GJ34" s="296"/>
      <c r="GK34" s="95"/>
      <c r="GL34" s="28"/>
      <c r="GM34" s="106"/>
      <c r="GN34" s="106"/>
      <c r="GO34" s="106"/>
      <c r="GP34" s="106"/>
      <c r="GQ34" s="106"/>
      <c r="GR34" s="28"/>
      <c r="GS34" s="286"/>
      <c r="GT34" s="286"/>
      <c r="GU34" s="296"/>
      <c r="GV34" s="286"/>
      <c r="GW34" s="29"/>
      <c r="GX34" s="170"/>
      <c r="GY34" s="170"/>
      <c r="GZ34" s="170"/>
      <c r="HF34" s="285"/>
      <c r="HG34" s="286"/>
      <c r="HH34" s="286"/>
      <c r="HI34" s="286"/>
      <c r="HJ34" s="286"/>
      <c r="HK34" s="286"/>
      <c r="HL34" s="286"/>
      <c r="HM34" s="286"/>
      <c r="HN34" s="93"/>
      <c r="HO34" s="156"/>
      <c r="HP34" s="156"/>
      <c r="HQ34" s="156"/>
      <c r="HR34" s="156"/>
      <c r="HS34" s="156"/>
      <c r="HT34" s="156"/>
      <c r="HU34" s="156"/>
      <c r="HV34" s="156"/>
      <c r="HW34" s="285"/>
      <c r="HX34" s="286"/>
      <c r="HY34" s="286"/>
      <c r="HZ34" s="286"/>
      <c r="IA34" s="286"/>
      <c r="IB34" s="286"/>
      <c r="IC34" s="286"/>
      <c r="ID34" s="93"/>
      <c r="IE34" s="285"/>
      <c r="IF34" s="286"/>
      <c r="IG34" s="286"/>
      <c r="IH34" s="286"/>
      <c r="II34" s="286"/>
      <c r="IJ34" s="286"/>
      <c r="IK34" s="286"/>
      <c r="IL34" s="286"/>
      <c r="IM34" s="93"/>
      <c r="IN34" s="285"/>
      <c r="IO34" s="286"/>
      <c r="IP34" s="286"/>
      <c r="IQ34" s="286"/>
      <c r="IR34" s="286"/>
      <c r="IS34" s="286"/>
      <c r="IT34" s="286"/>
      <c r="IU34" s="286"/>
      <c r="IV34" s="285"/>
      <c r="IW34" s="286"/>
      <c r="IX34" s="286"/>
      <c r="IY34" s="286"/>
      <c r="IZ34" s="286"/>
      <c r="JA34" s="286"/>
      <c r="JB34" s="286"/>
      <c r="JC34" s="93"/>
      <c r="JD34" s="789"/>
      <c r="JE34" s="784"/>
      <c r="JF34" s="784"/>
      <c r="JG34" s="784"/>
      <c r="JH34" s="784"/>
      <c r="JI34" s="784"/>
      <c r="JJ34" s="784"/>
      <c r="JK34" s="784"/>
      <c r="JL34" s="784"/>
      <c r="JM34" s="784"/>
      <c r="JN34" s="784"/>
      <c r="JO34" s="784"/>
      <c r="JP34" s="784"/>
      <c r="JQ34" s="784"/>
      <c r="JR34" s="790"/>
      <c r="JS34" s="285"/>
      <c r="JT34" s="286"/>
      <c r="JU34" s="286"/>
      <c r="JV34" s="286"/>
      <c r="JW34" s="286"/>
      <c r="JX34" s="286"/>
      <c r="JY34" s="286"/>
      <c r="JZ34" s="50"/>
    </row>
    <row r="35" spans="1:286" x14ac:dyDescent="0.2">
      <c r="A35" s="298"/>
      <c r="B35" s="296"/>
      <c r="C35" s="297"/>
      <c r="D35" s="298"/>
      <c r="E35" s="800"/>
      <c r="F35" s="800"/>
      <c r="G35" s="800"/>
      <c r="H35" s="800"/>
      <c r="I35" s="800"/>
      <c r="J35" s="800"/>
      <c r="K35" s="800"/>
      <c r="L35" s="800"/>
      <c r="M35" s="801"/>
      <c r="N35" s="298"/>
      <c r="O35" s="296"/>
      <c r="P35" s="296"/>
      <c r="Q35" s="296"/>
      <c r="R35" s="296"/>
      <c r="S35" s="297"/>
      <c r="T35" s="298"/>
      <c r="U35" s="106"/>
      <c r="V35" s="106"/>
      <c r="W35" s="105"/>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296"/>
      <c r="AZ35" s="296"/>
      <c r="BA35" s="296"/>
      <c r="BB35" s="298"/>
      <c r="BC35" s="296"/>
      <c r="BD35" s="296"/>
      <c r="BE35" s="296"/>
      <c r="BF35" s="296"/>
      <c r="BG35" s="296"/>
      <c r="BH35" s="340"/>
      <c r="BI35" s="335"/>
      <c r="BJ35" s="335"/>
      <c r="BK35" s="335"/>
      <c r="BL35" s="335"/>
      <c r="BM35" s="335"/>
      <c r="BN35" s="339"/>
      <c r="BO35" s="296"/>
      <c r="BP35" s="286"/>
      <c r="BQ35" s="296"/>
      <c r="BR35" s="296"/>
      <c r="BS35" s="296"/>
      <c r="BT35" s="296"/>
      <c r="BU35" s="296"/>
      <c r="BV35" s="296"/>
      <c r="BW35" s="296"/>
      <c r="BX35" s="296"/>
      <c r="BY35" s="296"/>
      <c r="BZ35" s="296"/>
      <c r="CA35" s="296"/>
      <c r="CB35" s="296"/>
      <c r="CC35" s="286"/>
      <c r="CD35" s="28"/>
      <c r="CE35" s="296"/>
      <c r="CF35" s="296"/>
      <c r="CG35" s="296"/>
      <c r="CH35" s="296"/>
      <c r="CI35" s="29"/>
      <c r="CJ35" s="28"/>
      <c r="CK35" s="106"/>
      <c r="CL35" s="106"/>
      <c r="CM35" s="106"/>
      <c r="CN35" s="105"/>
      <c r="CO35" s="298"/>
      <c r="CP35" s="296"/>
      <c r="CQ35" s="296"/>
      <c r="CR35" s="296"/>
      <c r="CS35" s="296"/>
      <c r="CT35" s="296"/>
      <c r="CU35" s="296"/>
      <c r="CV35" s="296"/>
      <c r="CW35" s="29"/>
      <c r="CX35" s="28"/>
      <c r="CY35" s="106"/>
      <c r="CZ35" s="106"/>
      <c r="DA35" s="106"/>
      <c r="DB35" s="105"/>
      <c r="DC35" s="109"/>
      <c r="DD35" s="309"/>
      <c r="DE35" s="309"/>
      <c r="DF35" s="309"/>
      <c r="DG35" s="309"/>
      <c r="DH35" s="309"/>
      <c r="DI35" s="309"/>
      <c r="DJ35" s="309"/>
      <c r="DK35" s="110"/>
      <c r="DL35" s="28"/>
      <c r="DM35" s="296"/>
      <c r="DN35" s="296"/>
      <c r="DO35" s="296"/>
      <c r="DP35" s="296"/>
      <c r="DQ35" s="296"/>
      <c r="DR35" s="296"/>
      <c r="DS35" s="296"/>
      <c r="DT35" s="296"/>
      <c r="DU35" s="335"/>
      <c r="DV35" s="340"/>
      <c r="DW35" s="106"/>
      <c r="DX35" s="106"/>
      <c r="DY35" s="106"/>
      <c r="DZ35" s="106"/>
      <c r="EA35" s="106"/>
      <c r="EB35" s="105"/>
      <c r="EC35" s="335"/>
      <c r="ED35" s="106"/>
      <c r="EE35" s="106"/>
      <c r="EF35" s="106"/>
      <c r="EG35" s="106"/>
      <c r="EH35" s="106"/>
      <c r="EI35" s="105"/>
      <c r="EJ35" s="109"/>
      <c r="EK35" s="309"/>
      <c r="EL35" s="309"/>
      <c r="EM35" s="309"/>
      <c r="EN35" s="309"/>
      <c r="EO35" s="309"/>
      <c r="EP35" s="110"/>
      <c r="EQ35" s="28"/>
      <c r="ER35" s="296"/>
      <c r="ES35" s="296"/>
      <c r="ET35" s="296"/>
      <c r="EU35" s="296"/>
      <c r="EV35" s="296"/>
      <c r="EW35" s="296"/>
      <c r="EX35" s="296"/>
      <c r="EY35" s="296"/>
      <c r="EZ35" s="29"/>
      <c r="FA35" s="28"/>
      <c r="FB35" s="309"/>
      <c r="FC35" s="309"/>
      <c r="FD35" s="309"/>
      <c r="FE35" s="309"/>
      <c r="FF35" s="296"/>
      <c r="FG35" s="296"/>
      <c r="FH35" s="296"/>
      <c r="FI35" s="296"/>
      <c r="FJ35" s="296"/>
      <c r="FK35" s="296"/>
      <c r="FL35" s="296"/>
      <c r="FM35" s="296"/>
      <c r="FN35" s="296"/>
      <c r="FO35" s="29"/>
      <c r="FP35" s="296"/>
      <c r="FQ35" s="296"/>
      <c r="FR35" s="296"/>
      <c r="FS35" s="296"/>
      <c r="FT35" s="296"/>
      <c r="FU35" s="296"/>
      <c r="FV35" s="296"/>
      <c r="FW35" s="296"/>
      <c r="FX35" s="296"/>
      <c r="FY35" s="296"/>
      <c r="FZ35" s="296"/>
      <c r="GA35" s="296"/>
      <c r="GB35" s="296"/>
      <c r="GC35" s="296"/>
      <c r="GD35" s="296"/>
      <c r="GE35" s="296"/>
      <c r="GF35" s="298"/>
      <c r="GG35" s="296"/>
      <c r="GH35" s="296"/>
      <c r="GI35" s="296"/>
      <c r="GJ35" s="296"/>
      <c r="GK35" s="95"/>
      <c r="GL35" s="28"/>
      <c r="GM35" s="106"/>
      <c r="GN35" s="106"/>
      <c r="GO35" s="106"/>
      <c r="GP35" s="106"/>
      <c r="GQ35" s="106"/>
      <c r="GR35" s="28"/>
      <c r="GS35" s="296"/>
      <c r="GT35" s="296"/>
      <c r="GU35" s="296"/>
      <c r="GV35" s="296"/>
      <c r="GW35" s="29"/>
      <c r="GX35" s="170"/>
      <c r="GY35" s="170"/>
      <c r="GZ35" s="170"/>
      <c r="HF35" s="285"/>
      <c r="HG35" s="286"/>
      <c r="HH35" s="286"/>
      <c r="HI35" s="286"/>
      <c r="HJ35" s="286"/>
      <c r="HK35" s="286"/>
      <c r="HL35" s="286"/>
      <c r="HM35" s="286"/>
      <c r="HN35" s="93"/>
      <c r="HO35" s="156"/>
      <c r="HP35" s="156"/>
      <c r="HQ35" s="156"/>
      <c r="HR35" s="156"/>
      <c r="HS35" s="156"/>
      <c r="HT35" s="156"/>
      <c r="HU35" s="156"/>
      <c r="HV35" s="156"/>
      <c r="HW35" s="285"/>
      <c r="HX35" s="286"/>
      <c r="HY35" s="286"/>
      <c r="HZ35" s="286"/>
      <c r="IA35" s="286"/>
      <c r="IB35" s="286"/>
      <c r="IC35" s="286"/>
      <c r="ID35" s="93"/>
      <c r="IE35" s="285"/>
      <c r="IF35" s="286"/>
      <c r="IG35" s="286"/>
      <c r="IH35" s="286"/>
      <c r="II35" s="286"/>
      <c r="IJ35" s="286"/>
      <c r="IK35" s="286"/>
      <c r="IL35" s="286"/>
      <c r="IM35" s="93"/>
      <c r="IN35" s="285"/>
      <c r="IO35" s="286"/>
      <c r="IP35" s="286"/>
      <c r="IQ35" s="286"/>
      <c r="IR35" s="286"/>
      <c r="IS35" s="286"/>
      <c r="IT35" s="286"/>
      <c r="IU35" s="286"/>
      <c r="IV35" s="285"/>
      <c r="IW35" s="286"/>
      <c r="IX35" s="286"/>
      <c r="IY35" s="286"/>
      <c r="IZ35" s="286"/>
      <c r="JA35" s="286"/>
      <c r="JB35" s="286"/>
      <c r="JC35" s="93"/>
      <c r="JD35" s="789"/>
      <c r="JE35" s="784"/>
      <c r="JF35" s="784"/>
      <c r="JG35" s="784"/>
      <c r="JH35" s="784"/>
      <c r="JI35" s="784"/>
      <c r="JJ35" s="784"/>
      <c r="JK35" s="784"/>
      <c r="JL35" s="784"/>
      <c r="JM35" s="784"/>
      <c r="JN35" s="784"/>
      <c r="JO35" s="784"/>
      <c r="JP35" s="784"/>
      <c r="JQ35" s="784"/>
      <c r="JR35" s="790"/>
      <c r="JS35" s="285"/>
      <c r="JT35" s="286"/>
      <c r="JU35" s="286"/>
      <c r="JV35" s="286"/>
      <c r="JW35" s="286"/>
      <c r="JX35" s="286"/>
      <c r="JY35" s="286"/>
      <c r="JZ35" s="50"/>
    </row>
    <row r="36" spans="1:286" x14ac:dyDescent="0.2">
      <c r="A36" s="298"/>
      <c r="B36" s="296"/>
      <c r="C36" s="297"/>
      <c r="D36" s="298"/>
      <c r="E36" s="800"/>
      <c r="F36" s="800"/>
      <c r="G36" s="800"/>
      <c r="H36" s="800"/>
      <c r="I36" s="800"/>
      <c r="J36" s="800"/>
      <c r="K36" s="800"/>
      <c r="L36" s="800"/>
      <c r="M36" s="801"/>
      <c r="N36" s="298"/>
      <c r="O36" s="296"/>
      <c r="P36" s="296"/>
      <c r="Q36" s="296"/>
      <c r="R36" s="296"/>
      <c r="S36" s="297"/>
      <c r="T36" s="298"/>
      <c r="U36" s="106"/>
      <c r="V36" s="106"/>
      <c r="W36" s="105"/>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296"/>
      <c r="AZ36" s="296"/>
      <c r="BA36" s="296"/>
      <c r="BB36" s="298"/>
      <c r="BC36" s="296"/>
      <c r="BD36" s="296"/>
      <c r="BE36" s="296"/>
      <c r="BF36" s="296"/>
      <c r="BG36" s="296"/>
      <c r="BH36" s="340"/>
      <c r="BI36" s="328"/>
      <c r="BJ36" s="335"/>
      <c r="BK36" s="335"/>
      <c r="BL36" s="335"/>
      <c r="BM36" s="335"/>
      <c r="BN36" s="339"/>
      <c r="BO36" s="296"/>
      <c r="BP36" s="286"/>
      <c r="BQ36" s="296"/>
      <c r="BR36" s="296"/>
      <c r="BS36" s="296"/>
      <c r="BT36" s="296"/>
      <c r="BU36" s="296"/>
      <c r="BV36" s="296"/>
      <c r="BW36" s="296"/>
      <c r="BX36" s="296"/>
      <c r="BY36" s="296"/>
      <c r="BZ36" s="296"/>
      <c r="CA36" s="296"/>
      <c r="CB36" s="296"/>
      <c r="CC36" s="286"/>
      <c r="CD36" s="28"/>
      <c r="CE36" s="296"/>
      <c r="CF36" s="296"/>
      <c r="CG36" s="296"/>
      <c r="CH36" s="296"/>
      <c r="CI36" s="29"/>
      <c r="CJ36" s="28"/>
      <c r="CK36" s="106"/>
      <c r="CL36" s="106"/>
      <c r="CM36" s="106"/>
      <c r="CN36" s="105"/>
      <c r="CO36" s="298"/>
      <c r="CP36" s="296"/>
      <c r="CQ36" s="296"/>
      <c r="CR36" s="296"/>
      <c r="CS36" s="296"/>
      <c r="CT36" s="296"/>
      <c r="CU36" s="296"/>
      <c r="CV36" s="296"/>
      <c r="CW36" s="29"/>
      <c r="CX36" s="28"/>
      <c r="CY36" s="106"/>
      <c r="CZ36" s="106"/>
      <c r="DA36" s="106"/>
      <c r="DB36" s="105"/>
      <c r="DC36" s="298"/>
      <c r="DD36" s="296"/>
      <c r="DE36" s="296"/>
      <c r="DF36" s="296"/>
      <c r="DG36" s="296"/>
      <c r="DH36" s="296"/>
      <c r="DI36" s="296"/>
      <c r="DJ36" s="296"/>
      <c r="DK36" s="29"/>
      <c r="DL36" s="28"/>
      <c r="DM36" s="286"/>
      <c r="DN36" s="296"/>
      <c r="DO36" s="296"/>
      <c r="DP36" s="296"/>
      <c r="DQ36" s="296"/>
      <c r="DR36" s="296"/>
      <c r="DS36" s="296"/>
      <c r="DT36" s="296"/>
      <c r="DU36" s="335"/>
      <c r="DV36" s="340"/>
      <c r="DW36" s="106"/>
      <c r="DX36" s="106"/>
      <c r="DY36" s="106"/>
      <c r="DZ36" s="106"/>
      <c r="EA36" s="106"/>
      <c r="EB36" s="105"/>
      <c r="EC36" s="335"/>
      <c r="ED36" s="106"/>
      <c r="EE36" s="106"/>
      <c r="EF36" s="106"/>
      <c r="EG36" s="106"/>
      <c r="EH36" s="106"/>
      <c r="EI36" s="105"/>
      <c r="EJ36" s="298"/>
      <c r="EK36" s="296"/>
      <c r="EL36" s="296"/>
      <c r="EM36" s="296"/>
      <c r="EN36" s="296"/>
      <c r="EO36" s="296"/>
      <c r="EP36" s="29"/>
      <c r="EQ36" s="28"/>
      <c r="ER36" s="286"/>
      <c r="ES36" s="296"/>
      <c r="ET36" s="296"/>
      <c r="EU36" s="296"/>
      <c r="EV36" s="296"/>
      <c r="EW36" s="296"/>
      <c r="EX36" s="296"/>
      <c r="EY36" s="296"/>
      <c r="EZ36" s="29"/>
      <c r="FA36" s="28"/>
      <c r="FB36" s="296"/>
      <c r="FC36" s="296"/>
      <c r="FD36" s="296"/>
      <c r="FE36" s="296"/>
      <c r="FF36" s="296"/>
      <c r="FG36" s="286"/>
      <c r="FH36" s="296"/>
      <c r="FI36" s="296"/>
      <c r="FJ36" s="296"/>
      <c r="FK36" s="296"/>
      <c r="FL36" s="296"/>
      <c r="FM36" s="296"/>
      <c r="FN36" s="296"/>
      <c r="FO36" s="29"/>
      <c r="FP36" s="296"/>
      <c r="FQ36" s="296"/>
      <c r="FR36" s="296"/>
      <c r="FS36" s="296"/>
      <c r="FT36" s="296"/>
      <c r="FU36" s="296"/>
      <c r="FV36" s="296"/>
      <c r="FW36" s="296"/>
      <c r="FX36" s="296"/>
      <c r="FY36" s="296"/>
      <c r="FZ36" s="296"/>
      <c r="GA36" s="296"/>
      <c r="GB36" s="296"/>
      <c r="GC36" s="296"/>
      <c r="GD36" s="296"/>
      <c r="GE36" s="296"/>
      <c r="GF36" s="298"/>
      <c r="GG36" s="296"/>
      <c r="GH36" s="296"/>
      <c r="GI36" s="296"/>
      <c r="GJ36" s="296"/>
      <c r="GK36" s="95"/>
      <c r="GL36" s="28"/>
      <c r="GM36" s="106"/>
      <c r="GN36" s="106"/>
      <c r="GO36" s="106"/>
      <c r="GP36" s="106"/>
      <c r="GQ36" s="106"/>
      <c r="GR36" s="28"/>
      <c r="GS36" s="286"/>
      <c r="GT36" s="296"/>
      <c r="GU36" s="296"/>
      <c r="GV36" s="296"/>
      <c r="GW36" s="29"/>
      <c r="GX36" s="170"/>
      <c r="GY36" s="170"/>
      <c r="GZ36" s="170"/>
      <c r="HF36" s="285"/>
      <c r="HG36" s="286"/>
      <c r="HH36" s="286"/>
      <c r="HI36" s="286"/>
      <c r="HJ36" s="286"/>
      <c r="HK36" s="286"/>
      <c r="HL36" s="286"/>
      <c r="HM36" s="286"/>
      <c r="HN36" s="93"/>
      <c r="HO36" s="156"/>
      <c r="HP36" s="156"/>
      <c r="HQ36" s="156"/>
      <c r="HR36" s="156"/>
      <c r="HS36" s="156"/>
      <c r="HT36" s="156"/>
      <c r="HU36" s="156"/>
      <c r="HV36" s="156"/>
      <c r="HW36" s="285"/>
      <c r="HX36" s="286"/>
      <c r="HY36" s="286"/>
      <c r="HZ36" s="286"/>
      <c r="IA36" s="286"/>
      <c r="IB36" s="286"/>
      <c r="IC36" s="286"/>
      <c r="ID36" s="93"/>
      <c r="IE36" s="285"/>
      <c r="IF36" s="286"/>
      <c r="IG36" s="286"/>
      <c r="IH36" s="286"/>
      <c r="II36" s="286"/>
      <c r="IJ36" s="286"/>
      <c r="IK36" s="286"/>
      <c r="IL36" s="286"/>
      <c r="IM36" s="93"/>
      <c r="IN36" s="285"/>
      <c r="IO36" s="286"/>
      <c r="IP36" s="286"/>
      <c r="IQ36" s="286"/>
      <c r="IR36" s="286"/>
      <c r="IS36" s="286"/>
      <c r="IT36" s="286"/>
      <c r="IU36" s="286"/>
      <c r="IV36" s="285"/>
      <c r="IW36" s="286"/>
      <c r="IX36" s="286"/>
      <c r="IY36" s="286"/>
      <c r="IZ36" s="286"/>
      <c r="JA36" s="286"/>
      <c r="JB36" s="286"/>
      <c r="JC36" s="93"/>
      <c r="JD36" s="789"/>
      <c r="JE36" s="784"/>
      <c r="JF36" s="784"/>
      <c r="JG36" s="784"/>
      <c r="JH36" s="784"/>
      <c r="JI36" s="784"/>
      <c r="JJ36" s="784"/>
      <c r="JK36" s="784"/>
      <c r="JL36" s="784"/>
      <c r="JM36" s="784"/>
      <c r="JN36" s="784"/>
      <c r="JO36" s="784"/>
      <c r="JP36" s="784"/>
      <c r="JQ36" s="784"/>
      <c r="JR36" s="790"/>
      <c r="JS36" s="285"/>
      <c r="JT36" s="286"/>
      <c r="JU36" s="286"/>
      <c r="JV36" s="286"/>
      <c r="JW36" s="286"/>
      <c r="JX36" s="286"/>
      <c r="JY36" s="286"/>
      <c r="JZ36" s="50"/>
    </row>
    <row r="37" spans="1:286" x14ac:dyDescent="0.2">
      <c r="A37" s="298"/>
      <c r="B37" s="296"/>
      <c r="C37" s="297"/>
      <c r="D37" s="298"/>
      <c r="E37" s="296"/>
      <c r="F37" s="296"/>
      <c r="G37" s="296"/>
      <c r="H37" s="296"/>
      <c r="I37" s="296"/>
      <c r="J37" s="296"/>
      <c r="K37" s="296"/>
      <c r="L37" s="296"/>
      <c r="M37" s="297"/>
      <c r="N37" s="298"/>
      <c r="O37" s="296"/>
      <c r="P37" s="296"/>
      <c r="Q37" s="296"/>
      <c r="R37" s="296"/>
      <c r="S37" s="297"/>
      <c r="T37" s="298"/>
      <c r="U37" s="106"/>
      <c r="V37" s="106"/>
      <c r="W37" s="105"/>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296"/>
      <c r="AZ37" s="296"/>
      <c r="BA37" s="296"/>
      <c r="BB37" s="298"/>
      <c r="BC37" s="296" t="s">
        <v>366</v>
      </c>
      <c r="BD37" s="296">
        <v>120</v>
      </c>
      <c r="BE37" s="296"/>
      <c r="BF37" s="296"/>
      <c r="BG37" s="296"/>
      <c r="BH37" s="340"/>
      <c r="BI37" s="328"/>
      <c r="BJ37" s="335"/>
      <c r="BK37" s="335"/>
      <c r="BL37" s="335"/>
      <c r="BM37" s="335"/>
      <c r="BN37" s="339"/>
      <c r="BO37" s="296"/>
      <c r="BP37" s="286"/>
      <c r="BQ37" s="296"/>
      <c r="BR37" s="296"/>
      <c r="BS37" s="296"/>
      <c r="BT37" s="296"/>
      <c r="BU37" s="296"/>
      <c r="BV37" s="296"/>
      <c r="BW37" s="296"/>
      <c r="BX37" s="296"/>
      <c r="BY37" s="296"/>
      <c r="BZ37" s="296"/>
      <c r="CA37" s="296"/>
      <c r="CB37" s="296"/>
      <c r="CC37" s="286"/>
      <c r="CD37" s="28"/>
      <c r="CE37" s="296"/>
      <c r="CF37" s="296"/>
      <c r="CG37" s="296"/>
      <c r="CH37" s="296"/>
      <c r="CI37" s="29"/>
      <c r="CJ37" s="28"/>
      <c r="CK37" s="106"/>
      <c r="CL37" s="106"/>
      <c r="CM37" s="106"/>
      <c r="CN37" s="105"/>
      <c r="CO37" s="298"/>
      <c r="CP37" s="296"/>
      <c r="CQ37" s="296"/>
      <c r="CR37" s="296"/>
      <c r="CS37" s="296"/>
      <c r="CT37" s="296"/>
      <c r="CU37" s="296"/>
      <c r="CV37" s="296"/>
      <c r="CW37" s="29"/>
      <c r="CX37" s="28"/>
      <c r="CY37" s="106"/>
      <c r="CZ37" s="106"/>
      <c r="DA37" s="106"/>
      <c r="DB37" s="105"/>
      <c r="DC37" s="298"/>
      <c r="DD37" s="296"/>
      <c r="DE37" s="296"/>
      <c r="DF37" s="296"/>
      <c r="DG37" s="296"/>
      <c r="DH37" s="296"/>
      <c r="DI37" s="296"/>
      <c r="DJ37" s="296"/>
      <c r="DK37" s="29"/>
      <c r="DL37" s="28"/>
      <c r="DM37" s="296"/>
      <c r="DN37" s="296"/>
      <c r="DO37" s="174"/>
      <c r="DP37" s="296"/>
      <c r="DQ37" s="174"/>
      <c r="DR37" s="174"/>
      <c r="DS37" s="174"/>
      <c r="DT37" s="174"/>
      <c r="DU37" s="335"/>
      <c r="DV37" s="340"/>
      <c r="DW37" s="106"/>
      <c r="DX37" s="106"/>
      <c r="DY37" s="106"/>
      <c r="DZ37" s="106"/>
      <c r="EA37" s="106"/>
      <c r="EB37" s="105"/>
      <c r="EC37" s="335"/>
      <c r="ED37" s="106"/>
      <c r="EE37" s="106"/>
      <c r="EF37" s="106"/>
      <c r="EG37" s="106"/>
      <c r="EH37" s="106"/>
      <c r="EI37" s="105"/>
      <c r="EJ37" s="298"/>
      <c r="EK37" s="296"/>
      <c r="EL37" s="296"/>
      <c r="EM37" s="296"/>
      <c r="EN37" s="296"/>
      <c r="EO37" s="296"/>
      <c r="EP37" s="29"/>
      <c r="EQ37" s="28"/>
      <c r="ER37" s="296"/>
      <c r="ES37" s="296"/>
      <c r="ET37" s="174"/>
      <c r="EU37" s="296"/>
      <c r="EV37" s="174"/>
      <c r="EW37" s="174"/>
      <c r="EX37" s="174"/>
      <c r="EY37" s="174"/>
      <c r="EZ37" s="29"/>
      <c r="FA37" s="28"/>
      <c r="FB37" s="296"/>
      <c r="FC37" s="296"/>
      <c r="FD37" s="296"/>
      <c r="FE37" s="296"/>
      <c r="FF37" s="296"/>
      <c r="FG37" s="296"/>
      <c r="FH37" s="296"/>
      <c r="FI37" s="174"/>
      <c r="FJ37" s="296"/>
      <c r="FK37" s="174"/>
      <c r="FL37" s="174"/>
      <c r="FM37" s="174"/>
      <c r="FN37" s="174"/>
      <c r="FO37" s="29"/>
      <c r="FP37" s="296"/>
      <c r="FQ37" s="296"/>
      <c r="FR37" s="296"/>
      <c r="FS37" s="296"/>
      <c r="FT37" s="296"/>
      <c r="FU37" s="296"/>
      <c r="FV37" s="296"/>
      <c r="FW37" s="296"/>
      <c r="FX37" s="296"/>
      <c r="FY37" s="296"/>
      <c r="FZ37" s="296"/>
      <c r="GA37" s="296"/>
      <c r="GB37" s="296"/>
      <c r="GC37" s="296"/>
      <c r="GD37" s="296"/>
      <c r="GE37" s="296"/>
      <c r="GF37" s="298"/>
      <c r="GG37" s="296"/>
      <c r="GH37" s="296"/>
      <c r="GI37" s="296"/>
      <c r="GJ37" s="296"/>
      <c r="GK37" s="95"/>
      <c r="GL37" s="28"/>
      <c r="GM37" s="106"/>
      <c r="GN37" s="106"/>
      <c r="GO37" s="106"/>
      <c r="GP37" s="106"/>
      <c r="GQ37" s="106"/>
      <c r="GR37" s="28"/>
      <c r="GS37" s="296"/>
      <c r="GT37" s="296"/>
      <c r="GU37" s="174"/>
      <c r="GV37" s="296"/>
      <c r="GW37" s="175"/>
      <c r="GX37" s="171"/>
      <c r="GY37" s="171"/>
      <c r="GZ37" s="171"/>
      <c r="HF37" s="285"/>
      <c r="HG37" s="286"/>
      <c r="HH37" s="286"/>
      <c r="HI37" s="286"/>
      <c r="HJ37" s="286"/>
      <c r="HK37" s="286"/>
      <c r="HL37" s="286"/>
      <c r="HM37" s="286"/>
      <c r="HN37" s="93"/>
      <c r="HO37" s="156"/>
      <c r="HP37" s="156"/>
      <c r="HQ37" s="156"/>
      <c r="HR37" s="156"/>
      <c r="HS37" s="156"/>
      <c r="HT37" s="156"/>
      <c r="HU37" s="156"/>
      <c r="HV37" s="156"/>
      <c r="HW37" s="285"/>
      <c r="HX37" s="286"/>
      <c r="HY37" s="286"/>
      <c r="HZ37" s="286"/>
      <c r="IA37" s="286"/>
      <c r="IB37" s="286"/>
      <c r="IC37" s="286"/>
      <c r="ID37" s="93"/>
      <c r="IE37" s="285"/>
      <c r="IF37" s="286"/>
      <c r="IG37" s="286"/>
      <c r="IH37" s="286"/>
      <c r="II37" s="286"/>
      <c r="IJ37" s="286"/>
      <c r="IK37" s="286"/>
      <c r="IL37" s="286"/>
      <c r="IM37" s="93"/>
      <c r="IN37" s="285"/>
      <c r="IO37" s="286"/>
      <c r="IP37" s="286"/>
      <c r="IQ37" s="286"/>
      <c r="IR37" s="286"/>
      <c r="IS37" s="286"/>
      <c r="IT37" s="286"/>
      <c r="IU37" s="286"/>
      <c r="IV37" s="285"/>
      <c r="IW37" s="286"/>
      <c r="IX37" s="286"/>
      <c r="IY37" s="286"/>
      <c r="IZ37" s="286"/>
      <c r="JA37" s="286"/>
      <c r="JB37" s="286"/>
      <c r="JC37" s="93"/>
      <c r="JD37" s="789"/>
      <c r="JE37" s="784"/>
      <c r="JF37" s="784"/>
      <c r="JG37" s="784"/>
      <c r="JH37" s="784"/>
      <c r="JI37" s="784"/>
      <c r="JJ37" s="784"/>
      <c r="JK37" s="784"/>
      <c r="JL37" s="784"/>
      <c r="JM37" s="784"/>
      <c r="JN37" s="784"/>
      <c r="JO37" s="784"/>
      <c r="JP37" s="784"/>
      <c r="JQ37" s="784"/>
      <c r="JR37" s="790"/>
      <c r="JS37" s="285"/>
      <c r="JT37" s="286"/>
      <c r="JU37" s="286"/>
      <c r="JV37" s="286"/>
      <c r="JW37" s="286"/>
      <c r="JX37" s="286"/>
      <c r="JY37" s="286"/>
      <c r="JZ37" s="50"/>
    </row>
    <row r="38" spans="1:286" x14ac:dyDescent="0.2">
      <c r="A38" s="298"/>
      <c r="B38" s="296"/>
      <c r="C38" s="297"/>
      <c r="D38" s="298"/>
      <c r="E38" s="296" t="s">
        <v>367</v>
      </c>
      <c r="F38" s="296"/>
      <c r="G38" s="296"/>
      <c r="H38" s="296"/>
      <c r="I38" s="296"/>
      <c r="J38" s="296"/>
      <c r="K38" s="296"/>
      <c r="L38" s="296"/>
      <c r="M38" s="297"/>
      <c r="N38" s="298"/>
      <c r="O38" s="296"/>
      <c r="P38" s="296"/>
      <c r="Q38" s="296"/>
      <c r="R38" s="296"/>
      <c r="S38" s="297"/>
      <c r="T38" s="298"/>
      <c r="U38" s="106"/>
      <c r="V38" s="106"/>
      <c r="W38" s="105"/>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296"/>
      <c r="AZ38" s="296"/>
      <c r="BA38" s="296"/>
      <c r="BB38" s="298"/>
      <c r="BC38" s="296" t="s">
        <v>368</v>
      </c>
      <c r="BD38" s="296"/>
      <c r="BE38" s="296"/>
      <c r="BF38" s="296"/>
      <c r="BG38" s="296"/>
      <c r="BH38" s="340"/>
      <c r="BI38" s="328"/>
      <c r="BJ38" s="335"/>
      <c r="BK38" s="335"/>
      <c r="BL38" s="335"/>
      <c r="BM38" s="335"/>
      <c r="BN38" s="339"/>
      <c r="BO38" s="296"/>
      <c r="BP38" s="286"/>
      <c r="BQ38" s="296"/>
      <c r="BR38" s="296"/>
      <c r="BS38" s="296"/>
      <c r="BT38" s="296"/>
      <c r="BU38" s="296"/>
      <c r="BV38" s="296"/>
      <c r="BW38" s="296"/>
      <c r="BX38" s="296"/>
      <c r="BY38" s="296"/>
      <c r="BZ38" s="296"/>
      <c r="CA38" s="296"/>
      <c r="CB38" s="296"/>
      <c r="CC38" s="286"/>
      <c r="CD38" s="28"/>
      <c r="CE38" s="296"/>
      <c r="CF38" s="296"/>
      <c r="CG38" s="296"/>
      <c r="CH38" s="296"/>
      <c r="CI38" s="29"/>
      <c r="CJ38" s="28"/>
      <c r="CK38" s="106"/>
      <c r="CL38" s="106"/>
      <c r="CM38" s="106"/>
      <c r="CN38" s="105"/>
      <c r="CO38" s="298"/>
      <c r="CP38" s="296"/>
      <c r="CQ38" s="296"/>
      <c r="CR38" s="296"/>
      <c r="CS38" s="296"/>
      <c r="CT38" s="296"/>
      <c r="CU38" s="296"/>
      <c r="CV38" s="296"/>
      <c r="CW38" s="29"/>
      <c r="CX38" s="28"/>
      <c r="CY38" s="106"/>
      <c r="CZ38" s="106"/>
      <c r="DA38" s="106"/>
      <c r="DB38" s="105"/>
      <c r="DC38" s="298"/>
      <c r="DD38" s="296"/>
      <c r="DE38" s="296"/>
      <c r="DF38" s="296"/>
      <c r="DG38" s="296"/>
      <c r="DH38" s="296"/>
      <c r="DI38" s="296"/>
      <c r="DJ38" s="296"/>
      <c r="DK38" s="29"/>
      <c r="DL38" s="28"/>
      <c r="DM38" s="296"/>
      <c r="DN38" s="296"/>
      <c r="DO38" s="296"/>
      <c r="DP38" s="296"/>
      <c r="DQ38" s="296"/>
      <c r="DR38" s="296"/>
      <c r="DS38" s="296"/>
      <c r="DT38" s="296"/>
      <c r="DU38" s="335"/>
      <c r="DV38" s="340"/>
      <c r="DW38" s="106"/>
      <c r="DX38" s="106"/>
      <c r="DY38" s="106"/>
      <c r="DZ38" s="106"/>
      <c r="EA38" s="106"/>
      <c r="EB38" s="105"/>
      <c r="EC38" s="335"/>
      <c r="ED38" s="106"/>
      <c r="EE38" s="106"/>
      <c r="EF38" s="106"/>
      <c r="EG38" s="106"/>
      <c r="EH38" s="106"/>
      <c r="EI38" s="105"/>
      <c r="EJ38" s="298"/>
      <c r="EK38" s="296"/>
      <c r="EL38" s="296"/>
      <c r="EM38" s="296"/>
      <c r="EN38" s="296"/>
      <c r="EO38" s="296"/>
      <c r="EP38" s="29"/>
      <c r="EQ38" s="28"/>
      <c r="ER38" s="296"/>
      <c r="ES38" s="296"/>
      <c r="ET38" s="296"/>
      <c r="EU38" s="296"/>
      <c r="EV38" s="296"/>
      <c r="EW38" s="296"/>
      <c r="EX38" s="296"/>
      <c r="EY38" s="296"/>
      <c r="EZ38" s="29"/>
      <c r="FA38" s="28"/>
      <c r="FB38" s="296"/>
      <c r="FC38" s="296"/>
      <c r="FD38" s="296"/>
      <c r="FE38" s="296"/>
      <c r="FF38" s="296"/>
      <c r="FG38" s="296"/>
      <c r="FH38" s="296"/>
      <c r="FI38" s="296"/>
      <c r="FJ38" s="296"/>
      <c r="FK38" s="296"/>
      <c r="FL38" s="296"/>
      <c r="FM38" s="296"/>
      <c r="FN38" s="296"/>
      <c r="FO38" s="29"/>
      <c r="FP38" s="296"/>
      <c r="FQ38" s="296"/>
      <c r="FR38" s="296"/>
      <c r="FS38" s="296"/>
      <c r="FT38" s="296"/>
      <c r="FU38" s="296"/>
      <c r="FV38" s="296"/>
      <c r="FW38" s="296"/>
      <c r="FX38" s="296"/>
      <c r="FY38" s="296"/>
      <c r="FZ38" s="296"/>
      <c r="GA38" s="296"/>
      <c r="GB38" s="296"/>
      <c r="GC38" s="296"/>
      <c r="GD38" s="296"/>
      <c r="GE38" s="296"/>
      <c r="GF38" s="298"/>
      <c r="GG38" s="296"/>
      <c r="GH38" s="296"/>
      <c r="GI38" s="296"/>
      <c r="GJ38" s="296"/>
      <c r="GK38" s="95"/>
      <c r="GL38" s="28"/>
      <c r="GM38" s="106"/>
      <c r="GN38" s="106"/>
      <c r="GO38" s="106"/>
      <c r="GP38" s="106"/>
      <c r="GQ38" s="106"/>
      <c r="GR38" s="28"/>
      <c r="GS38" s="296"/>
      <c r="GT38" s="296"/>
      <c r="GU38" s="296"/>
      <c r="GV38" s="296"/>
      <c r="GW38" s="29"/>
      <c r="GX38" s="170"/>
      <c r="GY38" s="170"/>
      <c r="GZ38" s="170"/>
      <c r="HF38" s="285"/>
      <c r="HG38" s="286"/>
      <c r="HH38" s="286"/>
      <c r="HI38" s="286"/>
      <c r="HJ38" s="286"/>
      <c r="HK38" s="286"/>
      <c r="HL38" s="286"/>
      <c r="HM38" s="286"/>
      <c r="HN38" s="93"/>
      <c r="HO38" s="156"/>
      <c r="HP38" s="156"/>
      <c r="HQ38" s="156"/>
      <c r="HR38" s="156"/>
      <c r="HS38" s="156"/>
      <c r="HT38" s="156"/>
      <c r="HU38" s="156"/>
      <c r="HV38" s="156"/>
      <c r="HW38" s="285"/>
      <c r="HX38" s="286"/>
      <c r="HY38" s="286"/>
      <c r="HZ38" s="286"/>
      <c r="IA38" s="286"/>
      <c r="IB38" s="286"/>
      <c r="IC38" s="286"/>
      <c r="ID38" s="93"/>
      <c r="IE38" s="285"/>
      <c r="IF38" s="286"/>
      <c r="IG38" s="286"/>
      <c r="IH38" s="286"/>
      <c r="II38" s="286"/>
      <c r="IJ38" s="286"/>
      <c r="IK38" s="286"/>
      <c r="IL38" s="286"/>
      <c r="IM38" s="93"/>
      <c r="IN38" s="285"/>
      <c r="IO38" s="286"/>
      <c r="IP38" s="286"/>
      <c r="IQ38" s="286"/>
      <c r="IR38" s="286"/>
      <c r="IS38" s="286"/>
      <c r="IT38" s="286"/>
      <c r="IU38" s="286"/>
      <c r="IV38" s="285"/>
      <c r="IW38" s="286"/>
      <c r="IX38" s="286"/>
      <c r="IY38" s="286"/>
      <c r="IZ38" s="286"/>
      <c r="JA38" s="286"/>
      <c r="JB38" s="286"/>
      <c r="JC38" s="93"/>
      <c r="JD38" s="789"/>
      <c r="JE38" s="784"/>
      <c r="JF38" s="784"/>
      <c r="JG38" s="784"/>
      <c r="JH38" s="784"/>
      <c r="JI38" s="784"/>
      <c r="JJ38" s="784"/>
      <c r="JK38" s="784"/>
      <c r="JL38" s="784"/>
      <c r="JM38" s="784"/>
      <c r="JN38" s="784"/>
      <c r="JO38" s="784"/>
      <c r="JP38" s="784"/>
      <c r="JQ38" s="784"/>
      <c r="JR38" s="790"/>
      <c r="JS38" s="285"/>
      <c r="JT38" s="286"/>
      <c r="JU38" s="286"/>
      <c r="JV38" s="286"/>
      <c r="JW38" s="286"/>
      <c r="JX38" s="286"/>
      <c r="JY38" s="286"/>
      <c r="JZ38" s="50"/>
    </row>
    <row r="39" spans="1:286" x14ac:dyDescent="0.2">
      <c r="A39" s="298"/>
      <c r="B39" s="296"/>
      <c r="C39" s="297"/>
      <c r="D39" s="298"/>
      <c r="E39" s="296" t="s">
        <v>369</v>
      </c>
      <c r="F39" s="296"/>
      <c r="G39" s="296"/>
      <c r="H39" s="296"/>
      <c r="I39" s="296"/>
      <c r="J39" s="296"/>
      <c r="K39" s="296"/>
      <c r="L39" s="296"/>
      <c r="M39" s="297"/>
      <c r="N39" s="298"/>
      <c r="O39" s="296" t="s">
        <v>370</v>
      </c>
      <c r="P39" s="296"/>
      <c r="Q39" s="296"/>
      <c r="R39" s="296"/>
      <c r="S39" s="297"/>
      <c r="T39" s="298"/>
      <c r="U39" s="106"/>
      <c r="V39" s="106"/>
      <c r="W39" s="105"/>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296"/>
      <c r="AZ39" s="296"/>
      <c r="BA39" s="296"/>
      <c r="BB39" s="298"/>
      <c r="BC39" s="296" t="s">
        <v>371</v>
      </c>
      <c r="BD39" s="296"/>
      <c r="BE39" s="296"/>
      <c r="BF39" s="296"/>
      <c r="BG39" s="296"/>
      <c r="BH39" s="340"/>
      <c r="BI39" s="328"/>
      <c r="BJ39" s="335"/>
      <c r="BK39" s="335"/>
      <c r="BL39" s="335"/>
      <c r="BM39" s="335"/>
      <c r="BN39" s="339"/>
      <c r="BO39" s="296"/>
      <c r="BP39" s="286"/>
      <c r="BQ39" s="296"/>
      <c r="BR39" s="296"/>
      <c r="BS39" s="296"/>
      <c r="BT39" s="296"/>
      <c r="BU39" s="296"/>
      <c r="BV39" s="296"/>
      <c r="BW39" s="296"/>
      <c r="BX39" s="296"/>
      <c r="BY39" s="296"/>
      <c r="BZ39" s="296"/>
      <c r="CA39" s="296"/>
      <c r="CB39" s="296"/>
      <c r="CC39" s="286"/>
      <c r="CD39" s="28"/>
      <c r="CE39" s="296"/>
      <c r="CF39" s="296"/>
      <c r="CG39" s="296"/>
      <c r="CH39" s="296"/>
      <c r="CI39" s="29"/>
      <c r="CJ39" s="28"/>
      <c r="CK39" s="106"/>
      <c r="CL39" s="106"/>
      <c r="CM39" s="106"/>
      <c r="CN39" s="105"/>
      <c r="CO39" s="298"/>
      <c r="CP39" s="296" t="s">
        <v>370</v>
      </c>
      <c r="CQ39" s="296"/>
      <c r="CR39" s="296"/>
      <c r="CS39" s="296"/>
      <c r="CT39" s="296"/>
      <c r="CU39" s="296"/>
      <c r="CV39" s="296"/>
      <c r="CW39" s="29"/>
      <c r="CX39" s="28"/>
      <c r="CY39" s="106"/>
      <c r="CZ39" s="106"/>
      <c r="DA39" s="106"/>
      <c r="DB39" s="105"/>
      <c r="DC39" s="298"/>
      <c r="DD39" s="296" t="s">
        <v>370</v>
      </c>
      <c r="DE39" s="296"/>
      <c r="DF39" s="296"/>
      <c r="DG39" s="296"/>
      <c r="DH39" s="296"/>
      <c r="DI39" s="296"/>
      <c r="DJ39" s="296"/>
      <c r="DK39" s="29"/>
      <c r="DL39" s="28"/>
      <c r="DM39" s="296"/>
      <c r="DN39" s="296"/>
      <c r="DO39" s="296"/>
      <c r="DP39" s="296"/>
      <c r="DQ39" s="296"/>
      <c r="DR39" s="296"/>
      <c r="DS39" s="296"/>
      <c r="DT39" s="296"/>
      <c r="DU39" s="335"/>
      <c r="DV39" s="340"/>
      <c r="DW39" s="106"/>
      <c r="DX39" s="106"/>
      <c r="DY39" s="106"/>
      <c r="DZ39" s="106"/>
      <c r="EA39" s="106"/>
      <c r="EB39" s="105"/>
      <c r="EC39" s="335"/>
      <c r="ED39" s="106"/>
      <c r="EE39" s="106"/>
      <c r="EF39" s="106"/>
      <c r="EG39" s="106"/>
      <c r="EH39" s="106"/>
      <c r="EI39" s="105"/>
      <c r="EJ39" s="298"/>
      <c r="EK39" s="296"/>
      <c r="EL39" s="296"/>
      <c r="EM39" s="296"/>
      <c r="EN39" s="296"/>
      <c r="EO39" s="296"/>
      <c r="EP39" s="29"/>
      <c r="EQ39" s="28"/>
      <c r="ER39" s="296"/>
      <c r="ES39" s="296"/>
      <c r="ET39" s="296"/>
      <c r="EU39" s="296"/>
      <c r="EV39" s="296"/>
      <c r="EW39" s="296"/>
      <c r="EX39" s="296"/>
      <c r="EY39" s="296"/>
      <c r="EZ39" s="29"/>
      <c r="FA39" s="28"/>
      <c r="FB39" s="296"/>
      <c r="FC39" s="296"/>
      <c r="FD39" s="296"/>
      <c r="FE39" s="296"/>
      <c r="FF39" s="296"/>
      <c r="FG39" s="296"/>
      <c r="FH39" s="296"/>
      <c r="FI39" s="296"/>
      <c r="FJ39" s="296"/>
      <c r="FK39" s="296"/>
      <c r="FL39" s="296"/>
      <c r="FM39" s="296"/>
      <c r="FN39" s="296"/>
      <c r="FO39" s="29"/>
      <c r="FP39" s="296"/>
      <c r="FQ39" s="296"/>
      <c r="FR39" s="296"/>
      <c r="FS39" s="296"/>
      <c r="FT39" s="296"/>
      <c r="FU39" s="296"/>
      <c r="FV39" s="296"/>
      <c r="FW39" s="296"/>
      <c r="FX39" s="296"/>
      <c r="FY39" s="296"/>
      <c r="FZ39" s="296"/>
      <c r="GA39" s="296"/>
      <c r="GB39" s="296"/>
      <c r="GC39" s="296"/>
      <c r="GD39" s="296"/>
      <c r="GE39" s="296"/>
      <c r="GF39" s="298"/>
      <c r="GG39" s="296"/>
      <c r="GH39" s="296"/>
      <c r="GI39" s="296"/>
      <c r="GJ39" s="296"/>
      <c r="GK39" s="95"/>
      <c r="GL39" s="28"/>
      <c r="GM39" s="106"/>
      <c r="GN39" s="106"/>
      <c r="GO39" s="106"/>
      <c r="GP39" s="106"/>
      <c r="GQ39" s="106"/>
      <c r="GR39" s="28"/>
      <c r="GS39" s="296"/>
      <c r="GT39" s="296"/>
      <c r="GU39" s="296"/>
      <c r="GV39" s="296"/>
      <c r="GW39" s="29"/>
      <c r="GX39" s="170"/>
      <c r="GY39" s="170"/>
      <c r="GZ39" s="170"/>
      <c r="HF39" s="285"/>
      <c r="HG39" s="286"/>
      <c r="HH39" s="286"/>
      <c r="HI39" s="286"/>
      <c r="HJ39" s="286"/>
      <c r="HK39" s="286"/>
      <c r="HL39" s="286"/>
      <c r="HM39" s="286"/>
      <c r="HN39" s="93"/>
      <c r="HO39" s="156"/>
      <c r="HP39" s="156"/>
      <c r="HQ39" s="156"/>
      <c r="HR39" s="156"/>
      <c r="HS39" s="156"/>
      <c r="HT39" s="156"/>
      <c r="HU39" s="156"/>
      <c r="HV39" s="156"/>
      <c r="HW39" s="285"/>
      <c r="HX39" s="286"/>
      <c r="HY39" s="286"/>
      <c r="HZ39" s="286"/>
      <c r="IA39" s="286"/>
      <c r="IB39" s="286"/>
      <c r="IC39" s="286"/>
      <c r="ID39" s="93"/>
      <c r="IE39" s="285"/>
      <c r="IF39" s="286"/>
      <c r="IG39" s="286"/>
      <c r="IH39" s="286"/>
      <c r="II39" s="286"/>
      <c r="IJ39" s="286"/>
      <c r="IK39" s="286"/>
      <c r="IL39" s="286"/>
      <c r="IM39" s="93"/>
      <c r="IN39" s="285"/>
      <c r="IO39" s="286"/>
      <c r="IP39" s="286"/>
      <c r="IQ39" s="286"/>
      <c r="IR39" s="286"/>
      <c r="IS39" s="286"/>
      <c r="IT39" s="286"/>
      <c r="IU39" s="286"/>
      <c r="IV39" s="285"/>
      <c r="IW39" s="286"/>
      <c r="IX39" s="286"/>
      <c r="IY39" s="286"/>
      <c r="IZ39" s="286"/>
      <c r="JA39" s="286"/>
      <c r="JB39" s="286"/>
      <c r="JC39" s="93"/>
      <c r="JD39" s="285"/>
      <c r="JE39" s="286"/>
      <c r="JF39" s="286"/>
      <c r="JG39" s="286"/>
      <c r="JH39" s="286"/>
      <c r="JI39" s="286"/>
      <c r="JJ39" s="286"/>
      <c r="JK39" s="286"/>
      <c r="JL39" s="286"/>
      <c r="JM39" s="286"/>
      <c r="JN39" s="286"/>
      <c r="JO39" s="286"/>
      <c r="JP39" s="286"/>
      <c r="JQ39" s="286"/>
      <c r="JR39" s="286"/>
      <c r="JS39" s="285"/>
      <c r="JT39" s="286"/>
      <c r="JU39" s="286"/>
      <c r="JV39" s="286"/>
      <c r="JW39" s="286"/>
      <c r="JX39" s="286"/>
      <c r="JY39" s="286"/>
      <c r="JZ39" s="50"/>
    </row>
    <row r="40" spans="1:286" x14ac:dyDescent="0.2">
      <c r="A40" s="298"/>
      <c r="B40" s="296"/>
      <c r="C40" s="297"/>
      <c r="D40" s="298"/>
      <c r="E40" s="296" t="s">
        <v>372</v>
      </c>
      <c r="F40" s="296"/>
      <c r="G40" s="296"/>
      <c r="H40" s="296"/>
      <c r="I40" s="296"/>
      <c r="J40" s="296"/>
      <c r="K40" s="296"/>
      <c r="L40" s="296"/>
      <c r="M40" s="297"/>
      <c r="N40" s="298"/>
      <c r="O40" s="296" t="s">
        <v>373</v>
      </c>
      <c r="P40" s="296"/>
      <c r="Q40" s="296"/>
      <c r="R40" s="296"/>
      <c r="S40" s="297"/>
      <c r="T40" s="298"/>
      <c r="U40" s="106"/>
      <c r="V40" s="106"/>
      <c r="W40" s="105"/>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296"/>
      <c r="AZ40" s="296"/>
      <c r="BA40" s="296"/>
      <c r="BB40" s="298"/>
      <c r="BC40" s="802">
        <v>120</v>
      </c>
      <c r="BD40" s="802"/>
      <c r="BE40" s="296"/>
      <c r="BF40" s="296"/>
      <c r="BG40" s="296"/>
      <c r="BH40" s="340"/>
      <c r="BI40" s="328"/>
      <c r="BJ40" s="335"/>
      <c r="BK40" s="335"/>
      <c r="BL40" s="335"/>
      <c r="BM40" s="335"/>
      <c r="BN40" s="339"/>
      <c r="BO40" s="296"/>
      <c r="BP40" s="286"/>
      <c r="BQ40" s="106"/>
      <c r="BR40" s="106"/>
      <c r="BS40" s="106"/>
      <c r="BT40" s="106"/>
      <c r="BU40" s="106"/>
      <c r="BV40" s="106"/>
      <c r="BW40" s="106"/>
      <c r="BX40" s="106"/>
      <c r="BY40" s="106"/>
      <c r="BZ40" s="106"/>
      <c r="CA40" s="106"/>
      <c r="CB40" s="106"/>
      <c r="CC40" s="286"/>
      <c r="CD40" s="28"/>
      <c r="CE40" s="296"/>
      <c r="CF40" s="296"/>
      <c r="CG40" s="296"/>
      <c r="CH40" s="296"/>
      <c r="CI40" s="29"/>
      <c r="CJ40" s="28"/>
      <c r="CK40" s="106"/>
      <c r="CL40" s="106"/>
      <c r="CM40" s="106"/>
      <c r="CN40" s="105"/>
      <c r="CO40" s="298"/>
      <c r="CP40" s="296" t="s">
        <v>373</v>
      </c>
      <c r="CQ40" s="296"/>
      <c r="CR40" s="296"/>
      <c r="CS40" s="296"/>
      <c r="CT40" s="296"/>
      <c r="CU40" s="296"/>
      <c r="CV40" s="296"/>
      <c r="CW40" s="29"/>
      <c r="CX40" s="28"/>
      <c r="CY40" s="106"/>
      <c r="CZ40" s="106"/>
      <c r="DA40" s="106"/>
      <c r="DB40" s="105"/>
      <c r="DC40" s="298"/>
      <c r="DD40" s="296" t="s">
        <v>373</v>
      </c>
      <c r="DE40" s="296"/>
      <c r="DF40" s="296"/>
      <c r="DG40" s="296"/>
      <c r="DH40" s="296"/>
      <c r="DI40" s="296"/>
      <c r="DJ40" s="296"/>
      <c r="DK40" s="29"/>
      <c r="DL40" s="28"/>
      <c r="DM40" s="286"/>
      <c r="DN40" s="296"/>
      <c r="DO40" s="296"/>
      <c r="DP40" s="296"/>
      <c r="DQ40" s="296"/>
      <c r="DR40" s="296"/>
      <c r="DS40" s="296"/>
      <c r="DT40" s="296"/>
      <c r="DU40" s="335"/>
      <c r="DV40" s="340"/>
      <c r="DW40" s="106"/>
      <c r="DX40" s="106"/>
      <c r="DY40" s="106"/>
      <c r="DZ40" s="106"/>
      <c r="EA40" s="106"/>
      <c r="EB40" s="105"/>
      <c r="EC40" s="335"/>
      <c r="ED40" s="106"/>
      <c r="EE40" s="106"/>
      <c r="EF40" s="106"/>
      <c r="EG40" s="106"/>
      <c r="EH40" s="106"/>
      <c r="EI40" s="105"/>
      <c r="EJ40" s="298"/>
      <c r="EK40" s="296"/>
      <c r="EL40" s="296"/>
      <c r="EM40" s="296"/>
      <c r="EN40" s="296"/>
      <c r="EO40" s="296"/>
      <c r="EP40" s="29"/>
      <c r="EQ40" s="28"/>
      <c r="ER40" s="286"/>
      <c r="ES40" s="296"/>
      <c r="ET40" s="296"/>
      <c r="EU40" s="296"/>
      <c r="EV40" s="296"/>
      <c r="EW40" s="296"/>
      <c r="EX40" s="296"/>
      <c r="EY40" s="296"/>
      <c r="EZ40" s="29"/>
      <c r="FA40" s="28"/>
      <c r="FB40" s="296"/>
      <c r="FC40" s="296"/>
      <c r="FD40" s="296"/>
      <c r="FE40" s="296"/>
      <c r="FF40" s="296"/>
      <c r="FG40" s="286"/>
      <c r="FH40" s="296"/>
      <c r="FI40" s="296"/>
      <c r="FJ40" s="296"/>
      <c r="FK40" s="296"/>
      <c r="FL40" s="296"/>
      <c r="FM40" s="296"/>
      <c r="FN40" s="296"/>
      <c r="FO40" s="29"/>
      <c r="FP40" s="296"/>
      <c r="FQ40" s="296"/>
      <c r="FR40" s="296"/>
      <c r="FS40" s="296"/>
      <c r="FT40" s="296"/>
      <c r="FU40" s="296"/>
      <c r="FV40" s="296"/>
      <c r="FW40" s="296"/>
      <c r="FX40" s="296"/>
      <c r="FY40" s="296"/>
      <c r="FZ40" s="296"/>
      <c r="GA40" s="296"/>
      <c r="GB40" s="296"/>
      <c r="GC40" s="296"/>
      <c r="GD40" s="296"/>
      <c r="GE40" s="296"/>
      <c r="GF40" s="298"/>
      <c r="GG40" s="309"/>
      <c r="GH40" s="296"/>
      <c r="GI40" s="296"/>
      <c r="GJ40" s="296"/>
      <c r="GK40" s="95"/>
      <c r="GL40" s="28"/>
      <c r="GM40" s="106"/>
      <c r="GN40" s="106"/>
      <c r="GO40" s="106"/>
      <c r="GP40" s="106"/>
      <c r="GQ40" s="106"/>
      <c r="GR40" s="28"/>
      <c r="GS40" s="286"/>
      <c r="GT40" s="296"/>
      <c r="GU40" s="296"/>
      <c r="GV40" s="296"/>
      <c r="GW40" s="29"/>
      <c r="GX40" s="170"/>
      <c r="GY40" s="170"/>
      <c r="GZ40" s="170"/>
      <c r="HF40" s="285"/>
      <c r="HG40" s="286"/>
      <c r="HH40" s="286"/>
      <c r="HI40" s="286"/>
      <c r="HJ40" s="286"/>
      <c r="HK40" s="286"/>
      <c r="HL40" s="286"/>
      <c r="HM40" s="286"/>
      <c r="HN40" s="93"/>
      <c r="HO40" s="156"/>
      <c r="HP40" s="156"/>
      <c r="HQ40" s="156"/>
      <c r="HR40" s="156"/>
      <c r="HS40" s="156"/>
      <c r="HT40" s="156"/>
      <c r="HU40" s="156"/>
      <c r="HV40" s="156"/>
      <c r="HW40" s="285"/>
      <c r="HX40" s="286"/>
      <c r="HY40" s="286"/>
      <c r="HZ40" s="286"/>
      <c r="IA40" s="286"/>
      <c r="IB40" s="286"/>
      <c r="IC40" s="286"/>
      <c r="ID40" s="93"/>
      <c r="IE40" s="285"/>
      <c r="IF40" s="286"/>
      <c r="IG40" s="286"/>
      <c r="IH40" s="286"/>
      <c r="II40" s="286"/>
      <c r="IJ40" s="286"/>
      <c r="IK40" s="286"/>
      <c r="IL40" s="286"/>
      <c r="IM40" s="93"/>
      <c r="IN40" s="285"/>
      <c r="IO40" s="286"/>
      <c r="IP40" s="286"/>
      <c r="IQ40" s="286"/>
      <c r="IR40" s="286"/>
      <c r="IS40" s="286"/>
      <c r="IT40" s="286"/>
      <c r="IU40" s="286"/>
      <c r="IV40" s="285"/>
      <c r="IW40" s="286"/>
      <c r="IX40" s="286"/>
      <c r="IY40" s="286"/>
      <c r="IZ40" s="286"/>
      <c r="JA40" s="286"/>
      <c r="JB40" s="286"/>
      <c r="JC40" s="93"/>
      <c r="JD40" s="285"/>
      <c r="JE40" s="286"/>
      <c r="JF40" s="286"/>
      <c r="JG40" s="286"/>
      <c r="JH40" s="286"/>
      <c r="JI40" s="286"/>
      <c r="JJ40" s="286"/>
      <c r="JK40" s="286"/>
      <c r="JL40" s="286"/>
      <c r="JM40" s="286"/>
      <c r="JN40" s="286"/>
      <c r="JO40" s="286"/>
      <c r="JP40" s="286"/>
      <c r="JQ40" s="286"/>
      <c r="JR40" s="286"/>
      <c r="JS40" s="285"/>
      <c r="JT40" s="286"/>
      <c r="JU40" s="286"/>
      <c r="JV40" s="286"/>
      <c r="JW40" s="286"/>
      <c r="JX40" s="286"/>
      <c r="JY40" s="286"/>
      <c r="JZ40" s="50"/>
    </row>
    <row r="41" spans="1:286" ht="6" customHeight="1" x14ac:dyDescent="0.2">
      <c r="A41" s="299"/>
      <c r="B41" s="300"/>
      <c r="C41" s="301"/>
      <c r="D41" s="299"/>
      <c r="E41" s="300"/>
      <c r="F41" s="300"/>
      <c r="G41" s="300"/>
      <c r="H41" s="300"/>
      <c r="I41" s="300"/>
      <c r="J41" s="300"/>
      <c r="K41" s="300"/>
      <c r="L41" s="300"/>
      <c r="M41" s="301"/>
      <c r="N41" s="299"/>
      <c r="O41" s="300"/>
      <c r="P41" s="300"/>
      <c r="Q41" s="300"/>
      <c r="R41" s="300"/>
      <c r="S41" s="301"/>
      <c r="T41" s="299"/>
      <c r="U41" s="300"/>
      <c r="V41" s="300"/>
      <c r="W41" s="301"/>
      <c r="X41" s="300"/>
      <c r="Y41" s="300"/>
      <c r="Z41" s="300"/>
      <c r="AA41" s="300"/>
      <c r="AB41" s="300"/>
      <c r="AC41" s="300"/>
      <c r="AD41" s="300"/>
      <c r="AE41" s="300"/>
      <c r="AF41" s="300"/>
      <c r="AG41" s="300"/>
      <c r="AH41" s="300"/>
      <c r="AI41" s="300"/>
      <c r="AJ41" s="300"/>
      <c r="AK41" s="300"/>
      <c r="AL41" s="300"/>
      <c r="AM41" s="300"/>
      <c r="AN41" s="300"/>
      <c r="AO41" s="300"/>
      <c r="AP41" s="300"/>
      <c r="AQ41" s="300"/>
      <c r="AR41" s="300"/>
      <c r="AS41" s="300"/>
      <c r="AT41" s="300"/>
      <c r="AU41" s="300"/>
      <c r="AV41" s="300"/>
      <c r="AW41" s="300"/>
      <c r="AX41" s="300"/>
      <c r="AY41" s="300"/>
      <c r="AZ41" s="300"/>
      <c r="BA41" s="300"/>
      <c r="BB41" s="299"/>
      <c r="BC41" s="300"/>
      <c r="BD41" s="300"/>
      <c r="BE41" s="300"/>
      <c r="BF41" s="300"/>
      <c r="BG41" s="300"/>
      <c r="BH41" s="341"/>
      <c r="BI41" s="342"/>
      <c r="BJ41" s="342"/>
      <c r="BK41" s="342"/>
      <c r="BL41" s="342"/>
      <c r="BM41" s="342"/>
      <c r="BN41" s="343"/>
      <c r="BO41" s="300"/>
      <c r="BP41" s="122"/>
      <c r="BQ41" s="314"/>
      <c r="BR41" s="314"/>
      <c r="BS41" s="314"/>
      <c r="BT41" s="314"/>
      <c r="BU41" s="314"/>
      <c r="BV41" s="314"/>
      <c r="BW41" s="314"/>
      <c r="BX41" s="314"/>
      <c r="BY41" s="314"/>
      <c r="BZ41" s="314"/>
      <c r="CA41" s="314"/>
      <c r="CB41" s="314"/>
      <c r="CC41" s="122"/>
      <c r="CD41" s="98"/>
      <c r="CE41" s="300"/>
      <c r="CF41" s="300"/>
      <c r="CG41" s="300"/>
      <c r="CH41" s="300"/>
      <c r="CI41" s="100"/>
      <c r="CJ41" s="98"/>
      <c r="CK41" s="300"/>
      <c r="CL41" s="300"/>
      <c r="CM41" s="300"/>
      <c r="CN41" s="301"/>
      <c r="CO41" s="299"/>
      <c r="CP41" s="300"/>
      <c r="CQ41" s="300"/>
      <c r="CR41" s="300"/>
      <c r="CS41" s="300"/>
      <c r="CT41" s="300"/>
      <c r="CU41" s="300"/>
      <c r="CV41" s="300"/>
      <c r="CW41" s="100"/>
      <c r="CX41" s="98"/>
      <c r="CY41" s="300"/>
      <c r="CZ41" s="300"/>
      <c r="DA41" s="300"/>
      <c r="DB41" s="301"/>
      <c r="DC41" s="299"/>
      <c r="DD41" s="300"/>
      <c r="DE41" s="300"/>
      <c r="DF41" s="300"/>
      <c r="DG41" s="300"/>
      <c r="DH41" s="300"/>
      <c r="DI41" s="300"/>
      <c r="DJ41" s="300"/>
      <c r="DK41" s="100"/>
      <c r="DL41" s="98"/>
      <c r="DM41" s="300"/>
      <c r="DN41" s="300"/>
      <c r="DO41" s="300"/>
      <c r="DP41" s="300"/>
      <c r="DQ41" s="300"/>
      <c r="DR41" s="300"/>
      <c r="DS41" s="300"/>
      <c r="DT41" s="300"/>
      <c r="DU41" s="342"/>
      <c r="DV41" s="341"/>
      <c r="DW41" s="342"/>
      <c r="DX41" s="342"/>
      <c r="DY41" s="342"/>
      <c r="DZ41" s="342"/>
      <c r="EA41" s="342"/>
      <c r="EB41" s="343"/>
      <c r="EC41" s="342"/>
      <c r="ED41" s="300"/>
      <c r="EE41" s="300"/>
      <c r="EF41" s="300"/>
      <c r="EG41" s="300"/>
      <c r="EH41" s="300"/>
      <c r="EI41" s="301"/>
      <c r="EJ41" s="299"/>
      <c r="EK41" s="300"/>
      <c r="EL41" s="300"/>
      <c r="EM41" s="300"/>
      <c r="EN41" s="300"/>
      <c r="EO41" s="300"/>
      <c r="EP41" s="100"/>
      <c r="EQ41" s="98"/>
      <c r="ER41" s="300"/>
      <c r="ES41" s="300"/>
      <c r="ET41" s="300"/>
      <c r="EU41" s="300"/>
      <c r="EV41" s="300"/>
      <c r="EW41" s="300"/>
      <c r="EX41" s="300"/>
      <c r="EY41" s="300"/>
      <c r="EZ41" s="100"/>
      <c r="FA41" s="98"/>
      <c r="FB41" s="300"/>
      <c r="FC41" s="300"/>
      <c r="FD41" s="300"/>
      <c r="FE41" s="300"/>
      <c r="FF41" s="300"/>
      <c r="FG41" s="300"/>
      <c r="FH41" s="300"/>
      <c r="FI41" s="300"/>
      <c r="FJ41" s="300"/>
      <c r="FK41" s="300"/>
      <c r="FL41" s="300"/>
      <c r="FM41" s="300"/>
      <c r="FN41" s="300"/>
      <c r="FO41" s="100"/>
      <c r="FP41" s="300"/>
      <c r="FQ41" s="300"/>
      <c r="FR41" s="300"/>
      <c r="FS41" s="300"/>
      <c r="FT41" s="300"/>
      <c r="FU41" s="300"/>
      <c r="FV41" s="300"/>
      <c r="FW41" s="300"/>
      <c r="FX41" s="300"/>
      <c r="FY41" s="300"/>
      <c r="FZ41" s="300"/>
      <c r="GA41" s="300"/>
      <c r="GB41" s="300"/>
      <c r="GC41" s="300"/>
      <c r="GD41" s="300"/>
      <c r="GE41" s="300"/>
      <c r="GF41" s="299"/>
      <c r="GG41" s="300"/>
      <c r="GH41" s="300"/>
      <c r="GI41" s="300"/>
      <c r="GJ41" s="300"/>
      <c r="GK41" s="99"/>
      <c r="GL41" s="98"/>
      <c r="GM41" s="300"/>
      <c r="GN41" s="300"/>
      <c r="GO41" s="300"/>
      <c r="GP41" s="300"/>
      <c r="GQ41" s="300"/>
      <c r="GR41" s="98"/>
      <c r="GS41" s="300"/>
      <c r="GT41" s="300"/>
      <c r="GU41" s="300"/>
      <c r="GV41" s="300"/>
      <c r="GW41" s="100"/>
      <c r="GX41" s="158"/>
      <c r="GY41" s="158"/>
      <c r="GZ41" s="158"/>
      <c r="HA41" s="159"/>
      <c r="HB41" s="159"/>
      <c r="HC41" s="159"/>
      <c r="HD41" s="159"/>
      <c r="HE41" s="159"/>
      <c r="HF41" s="124"/>
      <c r="HG41" s="122"/>
      <c r="HH41" s="122"/>
      <c r="HI41" s="122"/>
      <c r="HJ41" s="122"/>
      <c r="HK41" s="122"/>
      <c r="HL41" s="122"/>
      <c r="HM41" s="122"/>
      <c r="HN41" s="123"/>
      <c r="HO41" s="159"/>
      <c r="HP41" s="159"/>
      <c r="HQ41" s="159"/>
      <c r="HR41" s="159"/>
      <c r="HS41" s="159"/>
      <c r="HT41" s="159"/>
      <c r="HU41" s="159"/>
      <c r="HV41" s="159"/>
      <c r="HW41" s="124"/>
      <c r="HX41" s="122"/>
      <c r="HY41" s="122"/>
      <c r="HZ41" s="122"/>
      <c r="IA41" s="122"/>
      <c r="IB41" s="122"/>
      <c r="IC41" s="122"/>
      <c r="ID41" s="123"/>
      <c r="IE41" s="124"/>
      <c r="IF41" s="122"/>
      <c r="IG41" s="122"/>
      <c r="IH41" s="122"/>
      <c r="II41" s="122"/>
      <c r="IJ41" s="122"/>
      <c r="IK41" s="122"/>
      <c r="IL41" s="122"/>
      <c r="IM41" s="123"/>
      <c r="IN41" s="124"/>
      <c r="IO41" s="122"/>
      <c r="IP41" s="122"/>
      <c r="IQ41" s="122"/>
      <c r="IR41" s="122"/>
      <c r="IS41" s="122"/>
      <c r="IT41" s="122"/>
      <c r="IU41" s="122"/>
      <c r="IV41" s="124"/>
      <c r="IW41" s="122"/>
      <c r="IX41" s="122"/>
      <c r="IY41" s="122"/>
      <c r="IZ41" s="122"/>
      <c r="JA41" s="122"/>
      <c r="JB41" s="122"/>
      <c r="JC41" s="123"/>
      <c r="JD41" s="124"/>
      <c r="JE41" s="122"/>
      <c r="JF41" s="122"/>
      <c r="JG41" s="122"/>
      <c r="JH41" s="122"/>
      <c r="JI41" s="122"/>
      <c r="JJ41" s="122"/>
      <c r="JK41" s="122"/>
      <c r="JL41" s="122"/>
      <c r="JM41" s="122"/>
      <c r="JN41" s="122"/>
      <c r="JO41" s="122"/>
      <c r="JP41" s="122"/>
      <c r="JQ41" s="122"/>
      <c r="JR41" s="122"/>
      <c r="JS41" s="124"/>
      <c r="JT41" s="122"/>
      <c r="JU41" s="122"/>
      <c r="JV41" s="122"/>
      <c r="JW41" s="122"/>
      <c r="JX41" s="122"/>
      <c r="JY41" s="122"/>
      <c r="JZ41" s="125"/>
    </row>
    <row r="42" spans="1:286" ht="6" customHeight="1" x14ac:dyDescent="0.2">
      <c r="A42" s="28"/>
      <c r="B42" s="296"/>
      <c r="C42" s="297"/>
      <c r="D42" s="298"/>
      <c r="E42" s="296"/>
      <c r="F42" s="296"/>
      <c r="G42" s="296"/>
      <c r="H42" s="296"/>
      <c r="I42" s="296"/>
      <c r="J42" s="296"/>
      <c r="K42" s="296"/>
      <c r="L42" s="296"/>
      <c r="M42" s="297"/>
      <c r="N42" s="298"/>
      <c r="O42" s="296"/>
      <c r="P42" s="296"/>
      <c r="Q42" s="296"/>
      <c r="R42" s="296"/>
      <c r="S42" s="297"/>
      <c r="T42" s="298"/>
      <c r="U42" s="296"/>
      <c r="V42" s="296"/>
      <c r="W42" s="297"/>
      <c r="X42" s="296"/>
      <c r="Y42" s="296"/>
      <c r="Z42" s="296"/>
      <c r="AA42" s="296"/>
      <c r="AB42" s="296"/>
      <c r="AC42" s="296"/>
      <c r="AD42" s="296"/>
      <c r="AE42" s="296"/>
      <c r="AF42" s="296"/>
      <c r="AG42" s="296"/>
      <c r="AH42" s="296"/>
      <c r="AI42" s="296"/>
      <c r="AJ42" s="296"/>
      <c r="AK42" s="296"/>
      <c r="AL42" s="296"/>
      <c r="AM42" s="296"/>
      <c r="AN42" s="296"/>
      <c r="AO42" s="296"/>
      <c r="AP42" s="296"/>
      <c r="AQ42" s="296"/>
      <c r="AR42" s="296"/>
      <c r="AS42" s="296"/>
      <c r="AT42" s="296"/>
      <c r="AU42" s="296"/>
      <c r="AV42" s="296"/>
      <c r="AW42" s="296"/>
      <c r="AX42" s="296"/>
      <c r="AY42" s="296"/>
      <c r="AZ42" s="57"/>
      <c r="BA42" s="57"/>
      <c r="BB42" s="56"/>
      <c r="BC42" s="296"/>
      <c r="BD42" s="296"/>
      <c r="BE42" s="296"/>
      <c r="BF42" s="296"/>
      <c r="BG42" s="296"/>
      <c r="BH42" s="340"/>
      <c r="BI42" s="335"/>
      <c r="BJ42" s="335"/>
      <c r="BK42" s="335"/>
      <c r="BL42" s="335"/>
      <c r="BM42" s="335"/>
      <c r="BN42" s="339"/>
      <c r="BO42" s="296"/>
      <c r="BP42" s="49"/>
      <c r="BQ42" s="286"/>
      <c r="BR42" s="286"/>
      <c r="BS42" s="286"/>
      <c r="BT42" s="286"/>
      <c r="BU42" s="286"/>
      <c r="BV42" s="286"/>
      <c r="BW42" s="286"/>
      <c r="BX42" s="286"/>
      <c r="BY42" s="286"/>
      <c r="BZ42" s="286"/>
      <c r="CA42" s="286"/>
      <c r="CB42" s="50"/>
      <c r="CC42"/>
      <c r="CD42" s="28"/>
      <c r="CE42" s="296"/>
      <c r="CF42" s="296"/>
      <c r="CG42" s="296"/>
      <c r="CH42" s="296"/>
      <c r="CI42" s="29"/>
      <c r="CJ42" s="28"/>
      <c r="CK42" s="296"/>
      <c r="CL42" s="296"/>
      <c r="CM42" s="296"/>
      <c r="CN42" s="297"/>
      <c r="CO42" s="298"/>
      <c r="CP42" s="296"/>
      <c r="CQ42" s="296"/>
      <c r="CR42" s="296"/>
      <c r="CS42" s="296"/>
      <c r="CT42" s="296"/>
      <c r="CU42" s="296"/>
      <c r="CV42" s="296"/>
      <c r="CW42" s="29"/>
      <c r="CX42" s="28"/>
      <c r="CY42" s="296"/>
      <c r="CZ42" s="296"/>
      <c r="DA42" s="296"/>
      <c r="DB42" s="297"/>
      <c r="DC42" s="298"/>
      <c r="DD42" s="296"/>
      <c r="DE42" s="296"/>
      <c r="DF42" s="296"/>
      <c r="DG42" s="296"/>
      <c r="DH42" s="296"/>
      <c r="DI42" s="296"/>
      <c r="DJ42" s="296"/>
      <c r="DK42" s="29"/>
      <c r="DL42" s="28"/>
      <c r="DM42" s="296"/>
      <c r="DN42" s="296"/>
      <c r="DO42" s="296"/>
      <c r="DP42" s="296"/>
      <c r="DQ42" s="296"/>
      <c r="DR42" s="296"/>
      <c r="DS42" s="296"/>
      <c r="DT42" s="296"/>
      <c r="DU42" s="29"/>
      <c r="DV42" s="28"/>
      <c r="DW42" s="296"/>
      <c r="DX42" s="296"/>
      <c r="DY42" s="296"/>
      <c r="DZ42" s="296"/>
      <c r="EA42" s="296"/>
      <c r="EB42" s="297"/>
      <c r="EC42" s="28"/>
      <c r="ED42" s="296"/>
      <c r="EE42" s="296"/>
      <c r="EF42" s="296"/>
      <c r="EG42" s="296"/>
      <c r="EH42" s="296"/>
      <c r="EI42" s="297"/>
      <c r="EJ42" s="28"/>
      <c r="EK42" s="296"/>
      <c r="EL42" s="296"/>
      <c r="EM42" s="296"/>
      <c r="EN42" s="296"/>
      <c r="EO42" s="296"/>
      <c r="EP42" s="297"/>
      <c r="EQ42" s="28"/>
      <c r="ER42" s="296"/>
      <c r="ES42" s="296"/>
      <c r="ET42" s="296"/>
      <c r="EU42" s="296"/>
      <c r="EV42" s="296"/>
      <c r="EW42" s="296"/>
      <c r="EX42" s="296"/>
      <c r="EY42" s="296"/>
      <c r="EZ42" s="29"/>
      <c r="FA42" s="28"/>
      <c r="FB42" s="296"/>
      <c r="FC42" s="296"/>
      <c r="FD42" s="296"/>
      <c r="FE42" s="296"/>
      <c r="FF42" s="296"/>
      <c r="FG42" s="296"/>
      <c r="FH42" s="296"/>
      <c r="FI42" s="296"/>
      <c r="FJ42" s="296"/>
      <c r="FK42" s="296"/>
      <c r="FL42" s="296"/>
      <c r="FM42" s="296"/>
      <c r="FN42" s="296"/>
      <c r="FO42" s="29"/>
      <c r="FP42" s="296"/>
      <c r="FQ42" s="296"/>
      <c r="FR42" s="296"/>
      <c r="FS42" s="296"/>
      <c r="FT42" s="296"/>
      <c r="FU42" s="296"/>
      <c r="FV42" s="296"/>
      <c r="FW42" s="296"/>
      <c r="FX42" s="296"/>
      <c r="FY42" s="296"/>
      <c r="FZ42" s="296"/>
      <c r="GA42" s="296"/>
      <c r="GB42" s="296"/>
      <c r="GC42" s="296"/>
      <c r="GD42" s="296"/>
      <c r="GE42" s="296"/>
      <c r="GF42" s="298"/>
      <c r="GG42" s="296"/>
      <c r="GH42" s="296"/>
      <c r="GI42" s="296"/>
      <c r="GJ42" s="296"/>
      <c r="GK42" s="95"/>
      <c r="GL42" s="28"/>
      <c r="GM42" s="296"/>
      <c r="GN42" s="296"/>
      <c r="GO42" s="296"/>
      <c r="GP42" s="296"/>
      <c r="GQ42" s="296"/>
      <c r="GR42" s="28"/>
      <c r="GS42" s="296"/>
      <c r="GT42" s="296"/>
      <c r="GU42" s="296"/>
      <c r="GV42" s="296"/>
      <c r="GW42" s="29"/>
      <c r="GX42" s="170"/>
      <c r="GY42" s="170"/>
      <c r="GZ42" s="170"/>
      <c r="HF42" s="49"/>
      <c r="HG42" s="286"/>
      <c r="HH42" s="286"/>
      <c r="HI42" s="286"/>
      <c r="HJ42" s="286"/>
      <c r="HK42" s="286"/>
      <c r="HL42" s="286"/>
      <c r="HM42" s="286"/>
      <c r="HN42" s="93"/>
      <c r="HO42" s="156"/>
      <c r="HP42" s="156"/>
      <c r="HQ42" s="156"/>
      <c r="HR42" s="156"/>
      <c r="HS42" s="156"/>
      <c r="HT42" s="156"/>
      <c r="HU42" s="156"/>
      <c r="HV42" s="156"/>
      <c r="HW42" s="285"/>
      <c r="HX42" s="286"/>
      <c r="HY42" s="286"/>
      <c r="HZ42" s="286"/>
      <c r="IA42" s="286"/>
      <c r="IB42" s="286"/>
      <c r="IC42" s="286"/>
      <c r="ID42" s="93"/>
      <c r="IE42" s="285"/>
      <c r="IF42" s="286"/>
      <c r="IG42" s="286"/>
      <c r="IH42" s="286"/>
      <c r="II42" s="286"/>
      <c r="IJ42" s="286"/>
      <c r="IK42" s="286"/>
      <c r="IL42" s="286"/>
      <c r="IM42" s="93"/>
      <c r="IN42" s="285"/>
      <c r="IO42" s="286"/>
      <c r="IP42" s="286"/>
      <c r="IQ42" s="286"/>
      <c r="IR42" s="286"/>
      <c r="IS42" s="286"/>
      <c r="IT42" s="286"/>
      <c r="IU42" s="286"/>
      <c r="IV42" s="285"/>
      <c r="IW42" s="286"/>
      <c r="IX42" s="286"/>
      <c r="IY42" s="286"/>
      <c r="IZ42" s="286"/>
      <c r="JA42" s="286"/>
      <c r="JB42" s="286"/>
      <c r="JC42" s="93"/>
      <c r="JD42" s="285"/>
      <c r="JE42" s="286"/>
      <c r="JF42" s="286"/>
      <c r="JG42" s="286"/>
      <c r="JH42" s="286"/>
      <c r="JI42" s="286"/>
      <c r="JJ42" s="286"/>
      <c r="JK42" s="286"/>
      <c r="JL42" s="286"/>
      <c r="JM42" s="286"/>
      <c r="JN42" s="286"/>
      <c r="JO42" s="286"/>
      <c r="JP42" s="286"/>
      <c r="JQ42" s="286"/>
      <c r="JR42" s="286"/>
    </row>
    <row r="43" spans="1:286" x14ac:dyDescent="0.2">
      <c r="A43" s="28"/>
      <c r="B43" s="53"/>
      <c r="C43" s="58"/>
      <c r="D43" s="56"/>
      <c r="E43" s="53"/>
      <c r="F43" s="53"/>
      <c r="G43" s="53"/>
      <c r="H43" s="53"/>
      <c r="I43" s="53"/>
      <c r="J43" s="53"/>
      <c r="K43" s="53"/>
      <c r="L43" s="53"/>
      <c r="M43" s="58"/>
      <c r="N43" s="56"/>
      <c r="O43" s="53"/>
      <c r="P43" s="53"/>
      <c r="Q43" s="53"/>
      <c r="R43" s="53"/>
      <c r="S43" s="58"/>
      <c r="T43" s="56"/>
      <c r="U43" s="53" t="s">
        <v>374</v>
      </c>
      <c r="V43" s="8" t="s">
        <v>48</v>
      </c>
      <c r="W43" s="58"/>
      <c r="X43" s="57"/>
      <c r="Y43" s="769" t="s">
        <v>308</v>
      </c>
      <c r="Z43" s="769"/>
      <c r="AA43" s="769"/>
      <c r="AB43" s="769"/>
      <c r="AC43" s="769"/>
      <c r="AD43" s="769"/>
      <c r="AE43" s="57"/>
      <c r="AF43" s="57"/>
      <c r="AG43" s="769" t="s">
        <v>309</v>
      </c>
      <c r="AH43" s="769"/>
      <c r="AI43" s="769"/>
      <c r="AJ43" s="769"/>
      <c r="AK43" s="769"/>
      <c r="AL43" s="57"/>
      <c r="AM43" s="57"/>
      <c r="AN43" s="57"/>
      <c r="AO43" s="57"/>
      <c r="AP43" s="769" t="s">
        <v>310</v>
      </c>
      <c r="AQ43" s="769"/>
      <c r="AR43" s="769"/>
      <c r="AS43" s="769"/>
      <c r="AT43" s="769"/>
      <c r="AU43" s="769"/>
      <c r="AV43" s="769"/>
      <c r="AW43" s="769"/>
      <c r="AX43" s="57"/>
      <c r="AY43" s="53"/>
      <c r="AZ43" s="53"/>
      <c r="BA43" s="53"/>
      <c r="BB43" s="59"/>
      <c r="BC43" s="799" t="s">
        <v>375</v>
      </c>
      <c r="BD43" s="799"/>
      <c r="BE43" s="799"/>
      <c r="BF43" s="799"/>
      <c r="BG43" s="296"/>
      <c r="BH43" s="340"/>
      <c r="BI43" s="335"/>
      <c r="BJ43" s="335"/>
      <c r="BK43" s="335"/>
      <c r="BL43" s="335"/>
      <c r="BM43" s="335"/>
      <c r="BN43" s="339"/>
      <c r="BO43" s="296"/>
      <c r="BP43" s="115"/>
      <c r="BQ43" s="106" t="s">
        <v>376</v>
      </c>
      <c r="BR43" s="106"/>
      <c r="BS43" s="106" t="s">
        <v>377</v>
      </c>
      <c r="BT43" s="106"/>
      <c r="BU43" s="106"/>
      <c r="BV43" s="106"/>
      <c r="BW43" s="106"/>
      <c r="BX43" s="106"/>
      <c r="BY43" s="106"/>
      <c r="BZ43" s="106"/>
      <c r="CA43" s="106"/>
      <c r="CB43" s="105"/>
      <c r="CC43"/>
      <c r="CD43" s="28"/>
      <c r="CE43" s="53"/>
      <c r="CF43" s="53"/>
      <c r="CG43" s="53"/>
      <c r="CH43" s="53"/>
      <c r="CI43" s="29"/>
      <c r="CJ43" s="28"/>
      <c r="CK43" s="53" t="s">
        <v>376</v>
      </c>
      <c r="CL43" s="53"/>
      <c r="CM43" s="8" t="s">
        <v>377</v>
      </c>
      <c r="CN43" s="58"/>
      <c r="CO43" s="56"/>
      <c r="CP43" s="53" t="s">
        <v>378</v>
      </c>
      <c r="CQ43" s="53"/>
      <c r="CR43" s="53"/>
      <c r="CS43" s="799" t="s">
        <v>379</v>
      </c>
      <c r="CT43" s="799"/>
      <c r="CU43" s="799"/>
      <c r="CV43" s="799"/>
      <c r="CW43" s="29"/>
      <c r="CX43" s="28"/>
      <c r="CY43" s="53" t="s">
        <v>376</v>
      </c>
      <c r="CZ43" s="53"/>
      <c r="DA43" s="8" t="s">
        <v>377</v>
      </c>
      <c r="DB43" s="58"/>
      <c r="DC43" s="56"/>
      <c r="DD43" s="53" t="s">
        <v>378</v>
      </c>
      <c r="DE43" s="53"/>
      <c r="DF43" s="53"/>
      <c r="DG43" s="799" t="s">
        <v>379</v>
      </c>
      <c r="DH43" s="799"/>
      <c r="DI43" s="799"/>
      <c r="DJ43" s="799"/>
      <c r="DK43" s="29"/>
      <c r="DL43" s="28"/>
      <c r="DN43" s="53" t="s">
        <v>380</v>
      </c>
      <c r="DO43" s="53"/>
      <c r="DP43" s="53"/>
      <c r="DQ43" s="53"/>
      <c r="DR43" s="53"/>
      <c r="DS43" s="53"/>
      <c r="DT43" s="53"/>
      <c r="DU43" s="29"/>
      <c r="DV43" s="28"/>
      <c r="DW43" s="53" t="s">
        <v>376</v>
      </c>
      <c r="DY43" s="53" t="s">
        <v>377</v>
      </c>
      <c r="EA43" s="8" t="s">
        <v>381</v>
      </c>
      <c r="EB43" s="58"/>
      <c r="EC43" s="28"/>
      <c r="ED43" s="53" t="s">
        <v>376</v>
      </c>
      <c r="EF43" s="53" t="s">
        <v>377</v>
      </c>
      <c r="EH43" s="8" t="s">
        <v>381</v>
      </c>
      <c r="EI43" s="58"/>
      <c r="EJ43" s="28"/>
      <c r="EK43" s="53" t="s">
        <v>376</v>
      </c>
      <c r="EM43" s="53" t="s">
        <v>377</v>
      </c>
      <c r="EO43" s="8" t="s">
        <v>381</v>
      </c>
      <c r="EP43" s="58"/>
      <c r="EQ43" s="28"/>
      <c r="ES43" s="53" t="s">
        <v>382</v>
      </c>
      <c r="ET43" s="53"/>
      <c r="EU43" s="53"/>
      <c r="EV43" s="53"/>
      <c r="EW43" s="53"/>
      <c r="EX43" s="53"/>
      <c r="EY43" s="53"/>
      <c r="EZ43" s="29"/>
      <c r="FA43" s="28"/>
      <c r="FB43" s="799" t="s">
        <v>309</v>
      </c>
      <c r="FC43" s="799"/>
      <c r="FD43" s="799"/>
      <c r="FE43" s="799"/>
      <c r="FF43" s="53"/>
      <c r="FH43" s="53" t="s">
        <v>310</v>
      </c>
      <c r="FI43" s="53"/>
      <c r="FJ43" s="53"/>
      <c r="FK43" s="53"/>
      <c r="FL43" s="53"/>
      <c r="FM43" s="53"/>
      <c r="FN43" s="53"/>
      <c r="FO43" s="29"/>
      <c r="FP43" s="57"/>
      <c r="FQ43" s="57"/>
      <c r="FR43" s="57"/>
      <c r="FS43" s="57"/>
      <c r="FT43" s="57"/>
      <c r="FU43" s="57"/>
      <c r="FV43" s="57"/>
      <c r="FW43" s="57"/>
      <c r="FX43" s="57"/>
      <c r="FY43" s="57"/>
      <c r="FZ43" s="57"/>
      <c r="GA43" s="57"/>
      <c r="GB43" s="57"/>
      <c r="GC43" s="57"/>
      <c r="GD43" s="57"/>
      <c r="GE43" s="57"/>
      <c r="GF43" s="56"/>
      <c r="GG43" s="799" t="s">
        <v>332</v>
      </c>
      <c r="GH43" s="799"/>
      <c r="GI43" s="799"/>
      <c r="GJ43" s="799"/>
      <c r="GK43" s="95"/>
      <c r="GL43" s="28"/>
      <c r="GM43" s="53" t="s">
        <v>376</v>
      </c>
      <c r="GO43" s="53" t="s">
        <v>377</v>
      </c>
      <c r="GQ43" s="8" t="s">
        <v>381</v>
      </c>
      <c r="GR43" s="28"/>
      <c r="GT43" s="151" t="s">
        <v>382</v>
      </c>
      <c r="GU43" s="151"/>
      <c r="GV43" s="151"/>
      <c r="GW43" s="29"/>
      <c r="GX43" s="170"/>
      <c r="GY43" s="170"/>
      <c r="GZ43" s="170"/>
      <c r="HF43" s="49"/>
      <c r="HG43" s="44"/>
      <c r="HH43" s="44"/>
      <c r="HI43" s="44"/>
      <c r="HJ43" s="44"/>
      <c r="HK43" s="44"/>
      <c r="HL43" s="44"/>
      <c r="HM43" s="44"/>
      <c r="HN43" s="93"/>
      <c r="HO43" s="156"/>
      <c r="HP43" s="156"/>
      <c r="HQ43" s="156"/>
      <c r="HR43" s="156"/>
      <c r="HS43" s="156"/>
      <c r="HT43" s="156"/>
      <c r="HU43" s="156"/>
      <c r="HV43" s="156"/>
      <c r="HW43" s="90"/>
      <c r="HX43" s="44"/>
      <c r="HY43" s="44"/>
      <c r="HZ43" s="44"/>
      <c r="IA43" s="44"/>
      <c r="IB43" s="44"/>
      <c r="IC43" s="44"/>
      <c r="ID43" s="93"/>
      <c r="IE43" s="90"/>
      <c r="IF43" s="44"/>
      <c r="IG43" s="44"/>
      <c r="IH43" s="44"/>
      <c r="II43" s="44"/>
      <c r="IJ43" s="44"/>
      <c r="IK43" s="44"/>
      <c r="IL43" s="44"/>
      <c r="IM43" s="93"/>
      <c r="IN43" s="90"/>
      <c r="IQ43" s="44"/>
      <c r="IR43" s="44"/>
      <c r="IS43" s="44"/>
      <c r="IT43" s="44"/>
      <c r="IU43" s="44"/>
      <c r="IV43" s="90"/>
      <c r="IW43" s="44"/>
      <c r="IX43" s="44"/>
      <c r="IY43" s="44"/>
      <c r="IZ43" s="44"/>
      <c r="JA43" s="44"/>
      <c r="JB43" s="44"/>
      <c r="JC43" s="93"/>
      <c r="JD43" s="90"/>
      <c r="JE43" s="44"/>
      <c r="JF43" s="44"/>
      <c r="JG43" s="44"/>
      <c r="JH43" s="44"/>
      <c r="JI43" s="44"/>
      <c r="JJ43" s="44"/>
      <c r="JK43" s="44"/>
      <c r="JL43" s="44"/>
      <c r="JM43" s="44"/>
      <c r="JN43" s="44"/>
      <c r="JO43" s="44"/>
      <c r="JP43" s="44"/>
      <c r="JQ43" s="44"/>
      <c r="JR43" s="150"/>
    </row>
    <row r="44" spans="1:286" ht="6" customHeight="1" x14ac:dyDescent="0.2">
      <c r="A44" s="28"/>
      <c r="B44" s="53"/>
      <c r="C44" s="58"/>
      <c r="D44" s="56"/>
      <c r="E44" s="53"/>
      <c r="F44" s="53"/>
      <c r="G44" s="53"/>
      <c r="H44" s="53"/>
      <c r="I44" s="53"/>
      <c r="J44" s="53"/>
      <c r="K44" s="53"/>
      <c r="L44" s="53"/>
      <c r="M44" s="58"/>
      <c r="N44" s="56"/>
      <c r="O44" s="53"/>
      <c r="P44" s="53"/>
      <c r="Q44" s="53"/>
      <c r="R44" s="53"/>
      <c r="S44" s="58"/>
      <c r="T44" s="56"/>
      <c r="U44" s="53"/>
      <c r="V44" s="8"/>
      <c r="W44" s="58"/>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3"/>
      <c r="AZ44" s="53"/>
      <c r="BA44" s="53"/>
      <c r="BB44" s="6"/>
      <c r="BC44" s="53"/>
      <c r="BD44" s="53"/>
      <c r="BE44" s="53"/>
      <c r="BF44" s="53"/>
      <c r="BG44" s="296"/>
      <c r="BH44" s="340"/>
      <c r="BI44" s="335"/>
      <c r="BJ44" s="335"/>
      <c r="BK44" s="335"/>
      <c r="BL44" s="335"/>
      <c r="BM44" s="335"/>
      <c r="BN44" s="339"/>
      <c r="BO44" s="296"/>
      <c r="BP44" s="116"/>
      <c r="BQ44" s="117"/>
      <c r="BR44" s="117"/>
      <c r="BS44" s="117"/>
      <c r="BT44" s="117"/>
      <c r="BU44" s="117"/>
      <c r="BV44" s="117"/>
      <c r="BW44" s="117"/>
      <c r="BX44" s="117"/>
      <c r="BY44" s="117"/>
      <c r="BZ44" s="117"/>
      <c r="CA44" s="117"/>
      <c r="CB44" s="118"/>
      <c r="CC44"/>
      <c r="CD44" s="28"/>
      <c r="CE44" s="53"/>
      <c r="CF44" s="53"/>
      <c r="CG44" s="53"/>
      <c r="CH44" s="53"/>
      <c r="CI44" s="29"/>
      <c r="CJ44" s="28"/>
      <c r="CK44" s="53"/>
      <c r="CL44" s="53"/>
      <c r="CM44" s="8"/>
      <c r="CN44" s="58"/>
      <c r="CO44" s="56"/>
      <c r="CP44" s="53"/>
      <c r="CQ44" s="53"/>
      <c r="CR44" s="53"/>
      <c r="CS44" s="53"/>
      <c r="CT44" s="53"/>
      <c r="CU44" s="53"/>
      <c r="CV44" s="53"/>
      <c r="CW44" s="29"/>
      <c r="CX44" s="28"/>
      <c r="CY44" s="53"/>
      <c r="CZ44" s="53"/>
      <c r="DA44" s="8"/>
      <c r="DB44" s="58"/>
      <c r="DC44" s="56"/>
      <c r="DD44" s="53"/>
      <c r="DE44" s="53"/>
      <c r="DF44" s="53"/>
      <c r="DG44" s="53"/>
      <c r="DH44" s="53"/>
      <c r="DI44" s="53"/>
      <c r="DJ44" s="53"/>
      <c r="DK44" s="29"/>
      <c r="DL44" s="28"/>
      <c r="DM44" s="53"/>
      <c r="DN44" s="53"/>
      <c r="DO44" s="53"/>
      <c r="DP44" s="53"/>
      <c r="DQ44" s="53"/>
      <c r="DR44" s="53"/>
      <c r="DS44" s="53"/>
      <c r="DT44" s="53"/>
      <c r="DU44" s="29"/>
      <c r="DV44" s="28"/>
      <c r="DW44" s="53"/>
      <c r="DY44" s="53"/>
      <c r="EA44" s="8"/>
      <c r="EB44" s="58"/>
      <c r="EC44" s="28"/>
      <c r="ED44" s="53"/>
      <c r="EF44" s="53"/>
      <c r="EH44" s="8"/>
      <c r="EI44" s="58"/>
      <c r="EJ44" s="28"/>
      <c r="EK44" s="53"/>
      <c r="EM44" s="53"/>
      <c r="EO44" s="8"/>
      <c r="EP44" s="58"/>
      <c r="EQ44" s="28"/>
      <c r="ER44" s="53"/>
      <c r="ES44" s="53"/>
      <c r="ET44" s="53"/>
      <c r="EU44" s="53"/>
      <c r="EV44" s="53"/>
      <c r="EW44" s="53"/>
      <c r="EX44" s="53"/>
      <c r="EY44" s="53"/>
      <c r="EZ44" s="29"/>
      <c r="FA44" s="28"/>
      <c r="FB44" s="53"/>
      <c r="FC44" s="53"/>
      <c r="FD44" s="53"/>
      <c r="FE44" s="53"/>
      <c r="FF44" s="53"/>
      <c r="FG44" s="53"/>
      <c r="FH44" s="53"/>
      <c r="FI44" s="53"/>
      <c r="FJ44" s="53"/>
      <c r="FK44" s="53"/>
      <c r="FL44" s="53"/>
      <c r="FM44" s="53"/>
      <c r="FN44" s="53"/>
      <c r="FO44" s="29"/>
      <c r="FP44" s="57"/>
      <c r="FQ44" s="57"/>
      <c r="FR44" s="57"/>
      <c r="FS44" s="57"/>
      <c r="FT44" s="57"/>
      <c r="FU44" s="57"/>
      <c r="FV44" s="57"/>
      <c r="FW44" s="57"/>
      <c r="FX44" s="57"/>
      <c r="FY44" s="57"/>
      <c r="FZ44" s="57"/>
      <c r="GA44" s="57"/>
      <c r="GB44" s="57"/>
      <c r="GC44" s="57"/>
      <c r="GD44" s="57"/>
      <c r="GE44" s="57"/>
      <c r="GF44" s="56"/>
      <c r="GG44" s="53"/>
      <c r="GH44" s="53"/>
      <c r="GI44" s="53"/>
      <c r="GJ44" s="53"/>
      <c r="GK44" s="95"/>
      <c r="GL44" s="28"/>
      <c r="GM44" s="53"/>
      <c r="GO44" s="53"/>
      <c r="GQ44" s="8"/>
      <c r="GR44" s="28"/>
      <c r="GS44" s="151"/>
      <c r="GT44" s="151"/>
      <c r="GU44" s="151"/>
      <c r="GV44" s="151"/>
      <c r="GW44" s="29"/>
      <c r="GX44" s="170"/>
      <c r="GY44" s="170"/>
      <c r="GZ44" s="170"/>
      <c r="HF44" s="49"/>
      <c r="HG44" s="44"/>
      <c r="HH44" s="44"/>
      <c r="HI44" s="44"/>
      <c r="HJ44" s="44"/>
      <c r="HK44" s="44"/>
      <c r="HL44" s="44"/>
      <c r="HM44" s="44"/>
      <c r="HN44" s="93"/>
      <c r="HO44" s="156"/>
      <c r="HP44" s="156"/>
      <c r="HQ44" s="156"/>
      <c r="HR44" s="156"/>
      <c r="HS44" s="156"/>
      <c r="HT44" s="156"/>
      <c r="HU44" s="156"/>
      <c r="HV44" s="156"/>
      <c r="HW44" s="90"/>
      <c r="HX44" s="44"/>
      <c r="HY44" s="44"/>
      <c r="HZ44" s="44"/>
      <c r="IA44" s="44"/>
      <c r="IB44" s="44"/>
      <c r="IC44" s="44"/>
      <c r="ID44" s="93"/>
      <c r="IE44" s="90"/>
      <c r="IF44" s="44"/>
      <c r="IG44" s="44"/>
      <c r="IH44" s="44"/>
      <c r="II44" s="44"/>
      <c r="IJ44" s="44"/>
      <c r="IK44" s="44"/>
      <c r="IL44" s="44"/>
      <c r="IM44" s="93"/>
      <c r="IN44" s="90"/>
      <c r="IQ44" s="44"/>
      <c r="IR44" s="44"/>
      <c r="IS44" s="44"/>
      <c r="IT44" s="44"/>
      <c r="IU44" s="44"/>
      <c r="IV44" s="90"/>
      <c r="IW44" s="44"/>
      <c r="IX44" s="44"/>
      <c r="IY44" s="44"/>
      <c r="IZ44" s="44"/>
      <c r="JA44" s="44"/>
      <c r="JB44" s="44"/>
      <c r="JC44" s="93"/>
      <c r="JD44" s="90"/>
      <c r="JE44" s="44"/>
      <c r="JF44" s="44"/>
      <c r="JG44" s="44"/>
      <c r="JH44" s="44"/>
      <c r="JI44" s="44"/>
      <c r="JJ44" s="44"/>
      <c r="JK44" s="44"/>
      <c r="JL44" s="44"/>
      <c r="JM44" s="44"/>
      <c r="JN44" s="44"/>
      <c r="JO44" s="44"/>
      <c r="JP44" s="44"/>
      <c r="JQ44" s="44"/>
      <c r="JR44" s="150"/>
    </row>
    <row r="45" spans="1:286" x14ac:dyDescent="0.2">
      <c r="A45" s="28"/>
      <c r="B45" s="53" t="s">
        <v>153</v>
      </c>
      <c r="C45" s="58"/>
      <c r="D45" s="56"/>
      <c r="E45" s="53"/>
      <c r="F45" s="53"/>
      <c r="G45" s="53"/>
      <c r="H45" s="53"/>
      <c r="I45" s="53"/>
      <c r="J45" s="53"/>
      <c r="K45" s="53"/>
      <c r="L45" s="53"/>
      <c r="M45" s="58"/>
      <c r="N45" s="56"/>
      <c r="O45" s="6"/>
      <c r="P45" s="5"/>
      <c r="Q45" s="6"/>
      <c r="R45" s="5"/>
      <c r="S45" s="58"/>
      <c r="T45" s="56"/>
      <c r="U45" s="53">
        <v>1</v>
      </c>
      <c r="V45" s="8">
        <v>2</v>
      </c>
      <c r="W45" s="58"/>
      <c r="X45" s="57"/>
      <c r="Y45" s="6"/>
      <c r="Z45" s="4"/>
      <c r="AA45" s="5"/>
      <c r="AB45" s="6"/>
      <c r="AC45" s="4"/>
      <c r="AD45" s="5"/>
      <c r="AE45" s="57"/>
      <c r="AF45" s="6"/>
      <c r="AG45" s="4"/>
      <c r="AH45" s="5"/>
      <c r="AI45" s="6"/>
      <c r="AJ45" s="4"/>
      <c r="AK45" s="5"/>
      <c r="AL45" s="57"/>
      <c r="AM45" s="6"/>
      <c r="AN45" s="4"/>
      <c r="AO45" s="5"/>
      <c r="AP45" s="6"/>
      <c r="AQ45" s="4"/>
      <c r="AR45" s="5"/>
      <c r="AS45" s="6"/>
      <c r="AT45" s="4"/>
      <c r="AU45" s="5"/>
      <c r="AV45" s="6"/>
      <c r="AW45" s="4"/>
      <c r="AX45" s="4"/>
      <c r="AY45" s="5"/>
      <c r="AZ45" s="57"/>
      <c r="BA45" s="57"/>
      <c r="BB45" s="56"/>
      <c r="BC45" s="6"/>
      <c r="BD45" s="5"/>
      <c r="BE45" s="6"/>
      <c r="BF45" s="5"/>
      <c r="BG45" s="296"/>
      <c r="BH45" s="340"/>
      <c r="BI45" s="335"/>
      <c r="BJ45" s="6"/>
      <c r="BK45" s="5"/>
      <c r="BL45" s="335"/>
      <c r="BM45" s="335"/>
      <c r="BN45" s="339"/>
      <c r="BO45" s="296"/>
      <c r="BP45" s="116"/>
      <c r="BQ45" s="117">
        <v>1</v>
      </c>
      <c r="BR45" s="117"/>
      <c r="BS45" s="117">
        <v>2</v>
      </c>
      <c r="BT45" s="117"/>
      <c r="BU45" s="117"/>
      <c r="BV45" s="117"/>
      <c r="BW45" s="117"/>
      <c r="BX45" s="117"/>
      <c r="BY45" s="117"/>
      <c r="BZ45" s="117"/>
      <c r="CA45" s="117"/>
      <c r="CB45" s="118"/>
      <c r="CC45"/>
      <c r="CD45" s="28"/>
      <c r="CE45" s="119" t="str">
        <f>B45</f>
        <v>01</v>
      </c>
      <c r="CF45" s="119"/>
      <c r="CG45" s="119"/>
      <c r="CH45" s="119"/>
      <c r="CI45" s="29"/>
      <c r="CJ45" s="28"/>
      <c r="CK45" s="53">
        <v>1</v>
      </c>
      <c r="CL45" s="53"/>
      <c r="CM45" s="8">
        <v>2</v>
      </c>
      <c r="CN45" s="58"/>
      <c r="CO45" s="56"/>
      <c r="CP45" s="6"/>
      <c r="CQ45" s="5"/>
      <c r="CR45" s="53"/>
      <c r="CS45" s="6"/>
      <c r="CT45" s="5"/>
      <c r="CU45" s="6"/>
      <c r="CV45" s="5"/>
      <c r="CW45" s="29"/>
      <c r="CX45" s="28"/>
      <c r="CY45" s="53">
        <v>1</v>
      </c>
      <c r="CZ45" s="53"/>
      <c r="DA45" s="8">
        <v>2</v>
      </c>
      <c r="DB45" s="58"/>
      <c r="DC45" s="56"/>
      <c r="DD45" s="6"/>
      <c r="DE45" s="5"/>
      <c r="DF45" s="53"/>
      <c r="DG45" s="6"/>
      <c r="DH45" s="5"/>
      <c r="DI45" s="6"/>
      <c r="DJ45" s="5"/>
      <c r="DK45" s="29"/>
      <c r="DL45" s="28"/>
      <c r="DM45" s="6"/>
      <c r="DN45" s="5"/>
      <c r="DO45" s="6"/>
      <c r="DP45" s="5"/>
      <c r="DQ45" s="6"/>
      <c r="DR45" s="5"/>
      <c r="DS45" s="6"/>
      <c r="DT45" s="5"/>
      <c r="DU45" s="29"/>
      <c r="DV45" s="28"/>
      <c r="DW45" s="53">
        <v>1</v>
      </c>
      <c r="DY45" s="53">
        <v>2</v>
      </c>
      <c r="EA45" s="8">
        <v>8</v>
      </c>
      <c r="EB45" s="58"/>
      <c r="EC45" s="28"/>
      <c r="ED45" s="53">
        <v>1</v>
      </c>
      <c r="EF45" s="53">
        <v>2</v>
      </c>
      <c r="EH45" s="8">
        <v>8</v>
      </c>
      <c r="EI45" s="58"/>
      <c r="EJ45" s="28"/>
      <c r="EK45" s="53">
        <v>1</v>
      </c>
      <c r="EM45" s="53">
        <v>2</v>
      </c>
      <c r="EO45" s="8">
        <v>8</v>
      </c>
      <c r="EP45" s="58"/>
      <c r="EQ45" s="28"/>
      <c r="ER45" s="6"/>
      <c r="ES45" s="5"/>
      <c r="ET45" s="6"/>
      <c r="EU45" s="5"/>
      <c r="EV45" s="6"/>
      <c r="EW45" s="5"/>
      <c r="EX45" s="6"/>
      <c r="EY45" s="5"/>
      <c r="EZ45" s="29"/>
      <c r="FA45" s="28"/>
      <c r="FB45" s="6"/>
      <c r="FC45" s="5"/>
      <c r="FD45" s="6"/>
      <c r="FE45" s="5"/>
      <c r="FF45" s="53"/>
      <c r="FG45" s="6"/>
      <c r="FH45" s="5"/>
      <c r="FI45" s="6"/>
      <c r="FJ45" s="5"/>
      <c r="FK45" s="6"/>
      <c r="FL45" s="5"/>
      <c r="FM45" s="6"/>
      <c r="FN45" s="5"/>
      <c r="FO45" s="29"/>
      <c r="FP45" s="57"/>
      <c r="FQ45" s="57"/>
      <c r="FR45" s="57"/>
      <c r="FS45" s="57"/>
      <c r="FT45" s="57"/>
      <c r="FU45" s="57"/>
      <c r="FV45" s="57"/>
      <c r="FW45" s="57"/>
      <c r="FX45" s="57"/>
      <c r="FY45" s="57"/>
      <c r="FZ45" s="57"/>
      <c r="GA45" s="57"/>
      <c r="GB45" s="57"/>
      <c r="GC45" s="57"/>
      <c r="GD45" s="57"/>
      <c r="GE45" s="57"/>
      <c r="GF45" s="56"/>
      <c r="GG45" s="6"/>
      <c r="GH45" s="5"/>
      <c r="GI45" s="6"/>
      <c r="GJ45" s="5"/>
      <c r="GK45" s="95"/>
      <c r="GL45" s="28"/>
      <c r="GM45" s="53">
        <v>1</v>
      </c>
      <c r="GO45" s="53">
        <v>2</v>
      </c>
      <c r="GQ45" s="8">
        <v>8</v>
      </c>
      <c r="GR45" s="28"/>
      <c r="GS45" s="6"/>
      <c r="GT45" s="5"/>
      <c r="GU45" s="6"/>
      <c r="GV45" s="5"/>
      <c r="GW45" s="176"/>
      <c r="GX45" s="163"/>
      <c r="GY45" s="164"/>
      <c r="GZ45" s="163"/>
      <c r="HF45" s="49"/>
      <c r="HG45" s="44"/>
      <c r="HH45" s="44"/>
      <c r="HI45" s="44"/>
      <c r="HJ45" s="44"/>
      <c r="HK45" s="44"/>
      <c r="HL45" s="44"/>
      <c r="HM45" s="44"/>
      <c r="HN45" s="93"/>
      <c r="HO45" s="156"/>
      <c r="HP45" s="156"/>
      <c r="HQ45" s="156"/>
      <c r="HR45" s="156"/>
      <c r="HS45" s="156"/>
      <c r="HT45" s="156"/>
      <c r="HU45" s="156"/>
      <c r="HV45" s="156"/>
      <c r="HW45" s="90"/>
      <c r="HX45" s="44"/>
      <c r="HY45" s="44"/>
      <c r="HZ45" s="44"/>
      <c r="IA45" s="44"/>
      <c r="IB45" s="44"/>
      <c r="IC45" s="44"/>
      <c r="ID45" s="93"/>
      <c r="IE45" s="90"/>
      <c r="IF45" s="44"/>
      <c r="IG45" s="44"/>
      <c r="IH45" s="44"/>
      <c r="II45" s="44"/>
      <c r="IJ45" s="44"/>
      <c r="IK45" s="44"/>
      <c r="IL45" s="44"/>
      <c r="IM45" s="93"/>
      <c r="IN45" s="90"/>
      <c r="IQ45" s="44"/>
      <c r="IR45" s="44"/>
      <c r="IS45" s="44"/>
      <c r="IT45" s="44"/>
      <c r="IU45" s="44"/>
      <c r="IV45" s="90"/>
      <c r="IW45" s="44"/>
      <c r="IX45" s="44"/>
      <c r="IY45" s="44"/>
      <c r="IZ45" s="44"/>
      <c r="JA45" s="44"/>
      <c r="JB45" s="44"/>
      <c r="JC45" s="93"/>
      <c r="JD45" s="90"/>
      <c r="JE45" s="44"/>
      <c r="JF45" s="44"/>
      <c r="JG45" s="44"/>
      <c r="JH45" s="44"/>
      <c r="JI45" s="44"/>
      <c r="JJ45" s="44"/>
      <c r="JK45" s="44"/>
      <c r="JL45" s="44"/>
      <c r="JM45" s="44"/>
      <c r="JN45" s="44"/>
      <c r="JO45" s="44"/>
      <c r="JP45" s="44"/>
      <c r="JQ45" s="44"/>
      <c r="JR45" s="150"/>
    </row>
    <row r="46" spans="1:286" x14ac:dyDescent="0.2">
      <c r="A46" s="28"/>
      <c r="B46" s="53"/>
      <c r="C46" s="58"/>
      <c r="D46" s="56"/>
      <c r="E46" s="53"/>
      <c r="F46" s="53"/>
      <c r="G46" s="53"/>
      <c r="H46" s="53"/>
      <c r="I46" s="53"/>
      <c r="J46" s="53"/>
      <c r="K46" s="53"/>
      <c r="L46" s="53"/>
      <c r="M46" s="58"/>
      <c r="N46" s="56"/>
      <c r="O46" s="59"/>
      <c r="P46" s="61"/>
      <c r="Q46" s="59"/>
      <c r="R46" s="61"/>
      <c r="S46" s="58"/>
      <c r="T46" s="56"/>
      <c r="U46" s="53"/>
      <c r="V46" s="53"/>
      <c r="W46" s="58"/>
      <c r="X46" s="57"/>
      <c r="Y46" s="59"/>
      <c r="Z46" s="60"/>
      <c r="AA46" s="61"/>
      <c r="AB46" s="59"/>
      <c r="AC46" s="60"/>
      <c r="AD46" s="61"/>
      <c r="AE46" s="57"/>
      <c r="AF46" s="59"/>
      <c r="AG46" s="60"/>
      <c r="AH46" s="61"/>
      <c r="AI46" s="59"/>
      <c r="AJ46" s="60"/>
      <c r="AK46" s="61"/>
      <c r="AL46" s="57"/>
      <c r="AM46" s="59"/>
      <c r="AN46" s="60"/>
      <c r="AO46" s="61"/>
      <c r="AP46" s="59"/>
      <c r="AQ46" s="60"/>
      <c r="AR46" s="61"/>
      <c r="AS46" s="59"/>
      <c r="AT46" s="60"/>
      <c r="AU46" s="61"/>
      <c r="AV46" s="59"/>
      <c r="AW46" s="60"/>
      <c r="AX46" s="60"/>
      <c r="AY46" s="61"/>
      <c r="AZ46" s="57"/>
      <c r="BA46" s="57"/>
      <c r="BB46" s="56"/>
      <c r="BC46" s="59"/>
      <c r="BD46" s="61"/>
      <c r="BE46" s="59"/>
      <c r="BF46" s="61"/>
      <c r="BG46" s="296"/>
      <c r="BH46" s="340"/>
      <c r="BI46" s="335"/>
      <c r="BJ46" s="341"/>
      <c r="BK46" s="343"/>
      <c r="BL46" s="335"/>
      <c r="BM46" s="335"/>
      <c r="BN46" s="339"/>
      <c r="BO46" s="296"/>
      <c r="BP46" s="56"/>
      <c r="BQ46" s="57"/>
      <c r="BR46" s="57"/>
      <c r="BS46" s="57"/>
      <c r="BT46" s="57"/>
      <c r="BU46" s="57"/>
      <c r="BV46" s="57"/>
      <c r="BW46" s="57"/>
      <c r="BX46" s="57"/>
      <c r="BY46" s="57"/>
      <c r="BZ46" s="57"/>
      <c r="CA46" s="57"/>
      <c r="CB46" s="58"/>
      <c r="CC46"/>
      <c r="CD46" s="28"/>
      <c r="CE46" s="53"/>
      <c r="CF46" s="53"/>
      <c r="CG46" s="53"/>
      <c r="CH46" s="53"/>
      <c r="CI46" s="29"/>
      <c r="CJ46" s="28"/>
      <c r="CK46" s="53"/>
      <c r="CL46" s="53"/>
      <c r="CM46" s="53"/>
      <c r="CN46" s="58"/>
      <c r="CO46" s="56"/>
      <c r="CP46" s="59"/>
      <c r="CQ46" s="61"/>
      <c r="CR46" s="53"/>
      <c r="CS46" s="59"/>
      <c r="CT46" s="61"/>
      <c r="CU46" s="59"/>
      <c r="CV46" s="61"/>
      <c r="CW46" s="29"/>
      <c r="CX46" s="28"/>
      <c r="CY46" s="53"/>
      <c r="CZ46" s="53"/>
      <c r="DA46" s="53"/>
      <c r="DB46" s="58"/>
      <c r="DC46" s="56"/>
      <c r="DD46" s="59"/>
      <c r="DE46" s="61"/>
      <c r="DF46" s="53"/>
      <c r="DG46" s="59"/>
      <c r="DH46" s="61"/>
      <c r="DI46" s="59"/>
      <c r="DJ46" s="61"/>
      <c r="DK46" s="29"/>
      <c r="DL46" s="28"/>
      <c r="DM46" s="59"/>
      <c r="DN46" s="61"/>
      <c r="DO46" s="59"/>
      <c r="DP46" s="61"/>
      <c r="DQ46" s="59"/>
      <c r="DR46" s="61"/>
      <c r="DS46" s="59"/>
      <c r="DT46" s="61"/>
      <c r="DU46" s="29"/>
      <c r="DV46" s="28"/>
      <c r="DW46" s="53"/>
      <c r="DY46" s="53"/>
      <c r="DZ46" s="53"/>
      <c r="EA46" s="53"/>
      <c r="EB46" s="58"/>
      <c r="EC46" s="28"/>
      <c r="ED46" s="53"/>
      <c r="EF46" s="53"/>
      <c r="EG46" s="53"/>
      <c r="EH46" s="53"/>
      <c r="EI46" s="58"/>
      <c r="EJ46" s="28"/>
      <c r="EK46" s="53"/>
      <c r="EM46" s="53"/>
      <c r="EN46" s="53"/>
      <c r="EO46" s="53"/>
      <c r="EP46" s="58"/>
      <c r="EQ46" s="28"/>
      <c r="ER46" s="59"/>
      <c r="ES46" s="61"/>
      <c r="ET46" s="59"/>
      <c r="EU46" s="61"/>
      <c r="EV46" s="59"/>
      <c r="EW46" s="61"/>
      <c r="EX46" s="59"/>
      <c r="EY46" s="61"/>
      <c r="EZ46" s="29"/>
      <c r="FA46" s="28"/>
      <c r="FB46" s="59"/>
      <c r="FC46" s="61"/>
      <c r="FD46" s="59"/>
      <c r="FE46" s="61"/>
      <c r="FF46" s="53"/>
      <c r="FG46" s="59"/>
      <c r="FH46" s="61"/>
      <c r="FI46" s="59"/>
      <c r="FJ46" s="61"/>
      <c r="FK46" s="59"/>
      <c r="FL46" s="61"/>
      <c r="FM46" s="59"/>
      <c r="FN46" s="61"/>
      <c r="FO46" s="29"/>
      <c r="FP46" s="57"/>
      <c r="FQ46" s="57"/>
      <c r="FR46" s="57"/>
      <c r="FS46" s="57"/>
      <c r="FT46" s="57"/>
      <c r="FU46" s="57"/>
      <c r="FV46" s="57"/>
      <c r="FW46" s="57"/>
      <c r="FX46" s="57"/>
      <c r="FY46" s="57"/>
      <c r="FZ46" s="57"/>
      <c r="GA46" s="57"/>
      <c r="GB46" s="57"/>
      <c r="GC46" s="57"/>
      <c r="GD46" s="57"/>
      <c r="GE46" s="57"/>
      <c r="GF46" s="56"/>
      <c r="GG46" s="59"/>
      <c r="GH46" s="61"/>
      <c r="GI46" s="59"/>
      <c r="GJ46" s="61"/>
      <c r="GK46" s="95"/>
      <c r="GL46" s="28"/>
      <c r="GM46" s="53"/>
      <c r="GO46" s="53"/>
      <c r="GP46" s="53"/>
      <c r="GQ46" s="53"/>
      <c r="GR46" s="28"/>
      <c r="GS46" s="152"/>
      <c r="GT46" s="154"/>
      <c r="GU46" s="152"/>
      <c r="GV46" s="154"/>
      <c r="GW46" s="177"/>
      <c r="GX46" s="165"/>
      <c r="GY46" s="166"/>
      <c r="GZ46" s="165"/>
      <c r="HF46" s="49"/>
      <c r="HG46" s="44"/>
      <c r="HH46" s="44"/>
      <c r="HI46" s="44"/>
      <c r="HJ46" s="44"/>
      <c r="HK46" s="44"/>
      <c r="HL46" s="44"/>
      <c r="HM46" s="44"/>
      <c r="HN46" s="93"/>
      <c r="HO46" s="156"/>
      <c r="HP46" s="156"/>
      <c r="HQ46" s="156"/>
      <c r="HR46" s="156"/>
      <c r="HS46" s="156"/>
      <c r="HT46" s="156"/>
      <c r="HU46" s="156"/>
      <c r="HV46" s="156"/>
      <c r="HW46" s="90"/>
      <c r="HX46" s="44"/>
      <c r="HY46" s="44"/>
      <c r="HZ46" s="44"/>
      <c r="IA46" s="44"/>
      <c r="IB46" s="44"/>
      <c r="IC46" s="44"/>
      <c r="ID46" s="93"/>
      <c r="IE46" s="90"/>
      <c r="IF46" s="44"/>
      <c r="IG46" s="44"/>
      <c r="IH46" s="44"/>
      <c r="II46" s="44"/>
      <c r="IJ46" s="44"/>
      <c r="IK46" s="44"/>
      <c r="IL46" s="44"/>
      <c r="IM46" s="93"/>
      <c r="IN46" s="90"/>
      <c r="IQ46" s="44"/>
      <c r="IR46" s="44"/>
      <c r="IS46" s="44"/>
      <c r="IT46" s="44"/>
      <c r="IU46" s="44"/>
      <c r="IV46" s="90"/>
      <c r="IW46" s="44"/>
      <c r="IX46" s="44"/>
      <c r="IY46" s="44"/>
      <c r="IZ46" s="44"/>
      <c r="JA46" s="44"/>
      <c r="JB46" s="44"/>
      <c r="JC46" s="93"/>
      <c r="JD46" s="90"/>
      <c r="JE46" s="44"/>
      <c r="JF46" s="44"/>
      <c r="JG46" s="44"/>
      <c r="JH46" s="44"/>
      <c r="JI46" s="44"/>
      <c r="JJ46" s="44"/>
      <c r="JK46" s="44"/>
      <c r="JL46" s="44"/>
      <c r="JM46" s="44"/>
      <c r="JN46" s="44"/>
      <c r="JO46" s="44"/>
      <c r="JP46" s="44"/>
      <c r="JQ46" s="44"/>
      <c r="JR46" s="150"/>
    </row>
    <row r="47" spans="1:286" x14ac:dyDescent="0.2">
      <c r="A47" s="28"/>
      <c r="B47" s="53"/>
      <c r="C47" s="58"/>
      <c r="D47" s="56"/>
      <c r="E47" s="53"/>
      <c r="F47" s="53"/>
      <c r="G47" s="53"/>
      <c r="H47" s="53"/>
      <c r="I47" s="53"/>
      <c r="J47" s="53"/>
      <c r="K47" s="53"/>
      <c r="L47" s="53"/>
      <c r="M47" s="58"/>
      <c r="N47" s="56"/>
      <c r="O47" s="53"/>
      <c r="P47" s="53"/>
      <c r="Q47" s="53"/>
      <c r="R47" s="53"/>
      <c r="S47" s="58"/>
      <c r="T47" s="56"/>
      <c r="U47" s="53"/>
      <c r="V47" s="53"/>
      <c r="W47" s="58"/>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3"/>
      <c r="AZ47" s="53"/>
      <c r="BA47" s="53"/>
      <c r="BB47" s="56"/>
      <c r="BC47" s="53"/>
      <c r="BD47" s="53"/>
      <c r="BE47" s="53"/>
      <c r="BF47" s="53"/>
      <c r="BG47" s="296"/>
      <c r="BH47" s="340"/>
      <c r="BI47" s="335"/>
      <c r="BJ47" s="335"/>
      <c r="BK47" s="335"/>
      <c r="BL47" s="335"/>
      <c r="BM47" s="335"/>
      <c r="BN47" s="339"/>
      <c r="BO47" s="296"/>
      <c r="BP47" s="56"/>
      <c r="BQ47" s="57"/>
      <c r="BR47" s="57"/>
      <c r="BS47" s="57"/>
      <c r="BT47" s="57"/>
      <c r="BU47" s="57"/>
      <c r="BV47" s="57"/>
      <c r="BW47" s="57"/>
      <c r="BX47" s="57"/>
      <c r="BY47" s="57"/>
      <c r="BZ47" s="57"/>
      <c r="CA47" s="57"/>
      <c r="CB47" s="58"/>
      <c r="CC47"/>
      <c r="CD47" s="28"/>
      <c r="CE47" s="53"/>
      <c r="CF47" s="53"/>
      <c r="CG47" s="53"/>
      <c r="CH47" s="53"/>
      <c r="CI47" s="29"/>
      <c r="CJ47" s="28"/>
      <c r="CK47" s="53"/>
      <c r="CL47" s="53"/>
      <c r="CM47" s="53"/>
      <c r="CN47" s="120" t="s">
        <v>383</v>
      </c>
      <c r="CO47" s="56"/>
      <c r="CP47" s="53"/>
      <c r="CQ47" s="53"/>
      <c r="CR47" s="53"/>
      <c r="CS47" s="53"/>
      <c r="CT47" s="53"/>
      <c r="CU47" s="53"/>
      <c r="CV47" s="53"/>
      <c r="CW47" s="29"/>
      <c r="CX47" s="28"/>
      <c r="CY47" s="53"/>
      <c r="CZ47" s="53"/>
      <c r="DA47" s="53"/>
      <c r="DB47" s="120" t="s">
        <v>383</v>
      </c>
      <c r="DC47" s="56"/>
      <c r="DD47" s="53"/>
      <c r="DE47" s="53"/>
      <c r="DF47" s="53"/>
      <c r="DG47" s="53"/>
      <c r="DH47" s="53"/>
      <c r="DI47" s="53"/>
      <c r="DJ47" s="53"/>
      <c r="DK47" s="29"/>
      <c r="DL47" s="28"/>
      <c r="DM47" s="53"/>
      <c r="DN47" s="53"/>
      <c r="DO47" s="53"/>
      <c r="DP47" s="53"/>
      <c r="DQ47" s="53"/>
      <c r="DR47" s="53"/>
      <c r="DS47" s="53"/>
      <c r="DT47" s="53"/>
      <c r="DU47" s="29"/>
      <c r="DV47" s="28"/>
      <c r="DW47" s="53"/>
      <c r="DY47" s="53"/>
      <c r="DZ47" s="8" t="s">
        <v>384</v>
      </c>
      <c r="EA47" s="53"/>
      <c r="EB47" s="120"/>
      <c r="EC47" s="28"/>
      <c r="ED47" s="53"/>
      <c r="EF47" s="53"/>
      <c r="EG47" s="8" t="s">
        <v>384</v>
      </c>
      <c r="EH47" s="53"/>
      <c r="EI47" s="120"/>
      <c r="EJ47" s="28"/>
      <c r="EK47" s="53"/>
      <c r="EM47" s="53"/>
      <c r="EN47" s="8" t="s">
        <v>384</v>
      </c>
      <c r="EO47" s="53"/>
      <c r="EP47" s="120"/>
      <c r="EQ47" s="28"/>
      <c r="ER47" s="53"/>
      <c r="ES47" s="53"/>
      <c r="ET47" s="53"/>
      <c r="EU47" s="53"/>
      <c r="EV47" s="53"/>
      <c r="EW47" s="53"/>
      <c r="EX47" s="53"/>
      <c r="EY47" s="53"/>
      <c r="EZ47" s="29"/>
      <c r="FA47" s="28"/>
      <c r="FB47" s="53"/>
      <c r="FC47" s="53"/>
      <c r="FD47" s="53"/>
      <c r="FE47" s="53"/>
      <c r="FF47" s="53"/>
      <c r="FG47" s="53"/>
      <c r="FH47" s="53"/>
      <c r="FI47" s="53"/>
      <c r="FJ47" s="53"/>
      <c r="FK47" s="53"/>
      <c r="FL47" s="53"/>
      <c r="FM47" s="53"/>
      <c r="FN47" s="53"/>
      <c r="FO47" s="29"/>
      <c r="FP47" s="57"/>
      <c r="FQ47" s="57"/>
      <c r="FR47" s="57"/>
      <c r="FS47" s="57"/>
      <c r="FT47" s="57"/>
      <c r="FU47" s="57"/>
      <c r="FV47" s="57"/>
      <c r="FW47" s="57"/>
      <c r="FX47" s="57"/>
      <c r="FY47" s="57"/>
      <c r="FZ47" s="57"/>
      <c r="GA47" s="57"/>
      <c r="GB47" s="57"/>
      <c r="GC47" s="57"/>
      <c r="GD47" s="57"/>
      <c r="GE47" s="57"/>
      <c r="GF47" s="56"/>
      <c r="GG47" s="53"/>
      <c r="GH47" s="53"/>
      <c r="GI47" s="53"/>
      <c r="GJ47" s="53"/>
      <c r="GK47" s="95"/>
      <c r="GL47" s="28"/>
      <c r="GM47" s="53"/>
      <c r="GO47" s="53"/>
      <c r="GP47" s="8" t="s">
        <v>384</v>
      </c>
      <c r="GQ47" s="53"/>
      <c r="GR47" s="28"/>
      <c r="GS47" s="151"/>
      <c r="GT47" s="151"/>
      <c r="GU47" s="151"/>
      <c r="GV47" s="151"/>
      <c r="GW47" s="29"/>
      <c r="GX47" s="170"/>
      <c r="GY47" s="170"/>
      <c r="GZ47" s="170"/>
      <c r="HF47" s="49"/>
      <c r="HG47" s="44"/>
      <c r="HH47" s="44"/>
      <c r="HI47" s="44"/>
      <c r="HJ47" s="44"/>
      <c r="HK47" s="44"/>
      <c r="HL47" s="44"/>
      <c r="HM47" s="44"/>
      <c r="HN47" s="93"/>
      <c r="HO47" s="156"/>
      <c r="HP47" s="156"/>
      <c r="HQ47" s="156"/>
      <c r="HR47" s="156"/>
      <c r="HS47" s="156"/>
      <c r="HT47" s="156"/>
      <c r="HU47" s="156"/>
      <c r="HV47" s="156"/>
      <c r="HW47" s="90"/>
      <c r="HX47" s="44"/>
      <c r="HY47" s="44"/>
      <c r="HZ47" s="44"/>
      <c r="IA47" s="44"/>
      <c r="IB47" s="44"/>
      <c r="IC47" s="44"/>
      <c r="ID47" s="93"/>
      <c r="IE47" s="90"/>
      <c r="IF47" s="44"/>
      <c r="IG47" s="44"/>
      <c r="IH47" s="44"/>
      <c r="II47" s="44"/>
      <c r="IJ47" s="44"/>
      <c r="IK47" s="44"/>
      <c r="IL47" s="44"/>
      <c r="IM47" s="93"/>
      <c r="IN47" s="90"/>
      <c r="IQ47" s="44"/>
      <c r="IR47" s="44"/>
      <c r="IS47" s="44"/>
      <c r="IT47" s="44"/>
      <c r="IU47" s="44"/>
      <c r="IV47" s="90"/>
      <c r="IW47" s="44"/>
      <c r="IX47" s="44"/>
      <c r="IY47" s="44"/>
      <c r="IZ47" s="44"/>
      <c r="JA47" s="44"/>
      <c r="JB47" s="44"/>
      <c r="JC47" s="93"/>
      <c r="JD47" s="90"/>
      <c r="JE47" s="44"/>
      <c r="JF47" s="44"/>
      <c r="JG47" s="44"/>
      <c r="JH47" s="44"/>
      <c r="JI47" s="44"/>
      <c r="JJ47" s="44"/>
      <c r="JK47" s="44"/>
      <c r="JL47" s="44"/>
      <c r="JM47" s="44"/>
      <c r="JN47" s="44"/>
      <c r="JO47" s="44"/>
      <c r="JP47" s="44"/>
      <c r="JQ47" s="44"/>
      <c r="JR47" s="150"/>
    </row>
    <row r="48" spans="1:286" ht="6" customHeight="1" x14ac:dyDescent="0.2">
      <c r="A48" s="98"/>
      <c r="B48" s="60"/>
      <c r="C48" s="61"/>
      <c r="D48" s="59"/>
      <c r="E48" s="60"/>
      <c r="F48" s="60"/>
      <c r="G48" s="60"/>
      <c r="H48" s="60"/>
      <c r="I48" s="60"/>
      <c r="J48" s="60"/>
      <c r="K48" s="60"/>
      <c r="L48" s="60"/>
      <c r="M48" s="61"/>
      <c r="N48" s="59"/>
      <c r="O48" s="60"/>
      <c r="P48" s="60"/>
      <c r="Q48" s="60"/>
      <c r="R48" s="60"/>
      <c r="S48" s="61"/>
      <c r="T48" s="59"/>
      <c r="U48" s="60"/>
      <c r="V48" s="60"/>
      <c r="W48" s="61"/>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57"/>
      <c r="BA48" s="57"/>
      <c r="BB48" s="56"/>
      <c r="BC48" s="60"/>
      <c r="BD48" s="60"/>
      <c r="BE48" s="60"/>
      <c r="BF48" s="60"/>
      <c r="BG48" s="300"/>
      <c r="BH48" s="341"/>
      <c r="BI48" s="342"/>
      <c r="BJ48" s="342"/>
      <c r="BK48" s="342"/>
      <c r="BL48" s="342"/>
      <c r="BM48" s="342"/>
      <c r="BN48" s="343"/>
      <c r="BO48" s="296"/>
      <c r="BP48" s="56"/>
      <c r="BQ48" s="57"/>
      <c r="BR48" s="57"/>
      <c r="BS48" s="57"/>
      <c r="BT48" s="57"/>
      <c r="BU48" s="57"/>
      <c r="BV48" s="57"/>
      <c r="BW48" s="57"/>
      <c r="BX48" s="57"/>
      <c r="BY48" s="57"/>
      <c r="BZ48" s="57"/>
      <c r="CA48" s="57"/>
      <c r="CB48" s="58"/>
      <c r="CC48"/>
      <c r="CD48" s="98"/>
      <c r="CE48" s="60"/>
      <c r="CF48" s="60"/>
      <c r="CG48" s="60"/>
      <c r="CH48" s="60"/>
      <c r="CI48" s="100"/>
      <c r="CJ48" s="98"/>
      <c r="CK48" s="60"/>
      <c r="CL48" s="60"/>
      <c r="CM48" s="60"/>
      <c r="CN48" s="61"/>
      <c r="CO48" s="59"/>
      <c r="CP48" s="60"/>
      <c r="CQ48" s="60"/>
      <c r="CR48" s="60"/>
      <c r="CS48" s="60"/>
      <c r="CT48" s="60"/>
      <c r="CU48" s="60"/>
      <c r="CV48" s="60"/>
      <c r="CW48" s="100"/>
      <c r="CX48" s="98"/>
      <c r="CY48" s="60"/>
      <c r="CZ48" s="60"/>
      <c r="DA48" s="60"/>
      <c r="DB48" s="61"/>
      <c r="DC48" s="59"/>
      <c r="DD48" s="60"/>
      <c r="DE48" s="60"/>
      <c r="DF48" s="60"/>
      <c r="DG48" s="60"/>
      <c r="DH48" s="60"/>
      <c r="DI48" s="60"/>
      <c r="DJ48" s="60"/>
      <c r="DK48" s="100"/>
      <c r="DL48" s="98"/>
      <c r="DM48" s="60"/>
      <c r="DN48" s="60"/>
      <c r="DO48" s="60"/>
      <c r="DP48" s="60"/>
      <c r="DQ48" s="60"/>
      <c r="DR48" s="60"/>
      <c r="DS48" s="60"/>
      <c r="DT48" s="60"/>
      <c r="DU48" s="100"/>
      <c r="DV48" s="98"/>
      <c r="DW48" s="60"/>
      <c r="DX48" s="60"/>
      <c r="DY48" s="60"/>
      <c r="DZ48" s="60"/>
      <c r="EA48" s="60"/>
      <c r="EB48" s="61"/>
      <c r="EC48" s="98"/>
      <c r="ED48" s="60"/>
      <c r="EE48" s="60"/>
      <c r="EF48" s="60"/>
      <c r="EG48" s="60"/>
      <c r="EH48" s="60"/>
      <c r="EI48" s="61"/>
      <c r="EJ48" s="98"/>
      <c r="EK48" s="60"/>
      <c r="EL48" s="60"/>
      <c r="EM48" s="60"/>
      <c r="EN48" s="60"/>
      <c r="EO48" s="60"/>
      <c r="EP48" s="61"/>
      <c r="EQ48" s="98"/>
      <c r="ER48" s="60"/>
      <c r="ES48" s="60"/>
      <c r="ET48" s="60"/>
      <c r="EU48" s="60"/>
      <c r="EV48" s="60"/>
      <c r="EW48" s="60"/>
      <c r="EX48" s="60"/>
      <c r="EY48" s="60"/>
      <c r="EZ48" s="100"/>
      <c r="FA48" s="98"/>
      <c r="FB48" s="60"/>
      <c r="FC48" s="60"/>
      <c r="FD48" s="60"/>
      <c r="FE48" s="60"/>
      <c r="FF48" s="60"/>
      <c r="FG48" s="60"/>
      <c r="FH48" s="60"/>
      <c r="FI48" s="60"/>
      <c r="FJ48" s="60"/>
      <c r="FK48" s="60"/>
      <c r="FL48" s="60"/>
      <c r="FM48" s="60"/>
      <c r="FN48" s="60"/>
      <c r="FO48" s="100"/>
      <c r="FP48" s="60"/>
      <c r="FQ48" s="60"/>
      <c r="FR48" s="60"/>
      <c r="FS48" s="60"/>
      <c r="FT48" s="60"/>
      <c r="FU48" s="60"/>
      <c r="FV48" s="60"/>
      <c r="FW48" s="60"/>
      <c r="FX48" s="60"/>
      <c r="FY48" s="60"/>
      <c r="FZ48" s="60"/>
      <c r="GA48" s="60"/>
      <c r="GB48" s="60"/>
      <c r="GC48" s="60"/>
      <c r="GD48" s="60"/>
      <c r="GE48" s="60"/>
      <c r="GF48" s="59"/>
      <c r="GG48" s="60"/>
      <c r="GH48" s="60"/>
      <c r="GI48" s="60"/>
      <c r="GJ48" s="60"/>
      <c r="GK48" s="99"/>
      <c r="GL48" s="98"/>
      <c r="GM48" s="60"/>
      <c r="GN48" s="60"/>
      <c r="GO48" s="60"/>
      <c r="GP48" s="60"/>
      <c r="GQ48" s="60"/>
      <c r="GR48" s="98"/>
      <c r="GS48" s="153"/>
      <c r="GT48" s="153"/>
      <c r="GU48" s="153"/>
      <c r="GV48" s="153"/>
      <c r="GW48" s="100"/>
      <c r="GX48" s="158"/>
      <c r="GY48" s="158"/>
      <c r="GZ48" s="158"/>
      <c r="HA48" s="159"/>
      <c r="HB48" s="159"/>
      <c r="HC48" s="159"/>
      <c r="HD48" s="159"/>
      <c r="HE48" s="159"/>
      <c r="HF48" s="121"/>
      <c r="HG48" s="122"/>
      <c r="HH48" s="122"/>
      <c r="HI48" s="122"/>
      <c r="HJ48" s="122"/>
      <c r="HK48" s="122"/>
      <c r="HL48" s="122"/>
      <c r="HM48" s="122"/>
      <c r="HN48" s="123"/>
      <c r="HO48" s="159"/>
      <c r="HP48" s="159"/>
      <c r="HQ48" s="159"/>
      <c r="HR48" s="159"/>
      <c r="HS48" s="159"/>
      <c r="HT48" s="159"/>
      <c r="HU48" s="159"/>
      <c r="HV48" s="159"/>
      <c r="HW48" s="124"/>
      <c r="HX48" s="122"/>
      <c r="HY48" s="122"/>
      <c r="HZ48" s="122"/>
      <c r="IA48" s="122"/>
      <c r="IB48" s="122"/>
      <c r="IC48" s="122"/>
      <c r="ID48" s="123"/>
      <c r="IE48" s="124"/>
      <c r="IF48" s="122"/>
      <c r="IG48" s="122"/>
      <c r="IH48" s="122"/>
      <c r="II48" s="122"/>
      <c r="IJ48" s="122"/>
      <c r="IK48" s="122"/>
      <c r="IL48" s="122"/>
      <c r="IM48" s="123"/>
      <c r="IN48" s="124"/>
      <c r="IO48" s="122"/>
      <c r="IP48" s="122"/>
      <c r="IQ48" s="122"/>
      <c r="IR48" s="122"/>
      <c r="IS48" s="122"/>
      <c r="IT48" s="122"/>
      <c r="IU48" s="122"/>
      <c r="IV48" s="124"/>
      <c r="IW48" s="122"/>
      <c r="IX48" s="122"/>
      <c r="IY48" s="122"/>
      <c r="IZ48" s="122"/>
      <c r="JA48" s="122"/>
      <c r="JB48" s="122"/>
      <c r="JC48" s="123"/>
      <c r="JD48" s="124"/>
      <c r="JE48" s="122"/>
      <c r="JF48" s="122"/>
      <c r="JG48" s="122"/>
      <c r="JH48" s="122"/>
      <c r="JI48" s="122"/>
      <c r="JJ48" s="122"/>
      <c r="JK48" s="122"/>
      <c r="JL48" s="122"/>
      <c r="JM48" s="122"/>
      <c r="JN48" s="122"/>
      <c r="JO48" s="122"/>
      <c r="JP48" s="122"/>
      <c r="JQ48" s="122"/>
      <c r="JR48" s="122"/>
    </row>
    <row r="49" spans="1:278" ht="6" customHeight="1" x14ac:dyDescent="0.2">
      <c r="A49" s="28"/>
      <c r="B49" s="53"/>
      <c r="C49" s="58"/>
      <c r="D49" s="56"/>
      <c r="E49" s="53"/>
      <c r="F49" s="53"/>
      <c r="G49" s="53"/>
      <c r="H49" s="53"/>
      <c r="I49" s="53"/>
      <c r="J49" s="53"/>
      <c r="K49" s="53"/>
      <c r="L49" s="53"/>
      <c r="M49" s="58"/>
      <c r="N49" s="56"/>
      <c r="O49" s="53"/>
      <c r="P49" s="53"/>
      <c r="Q49" s="53"/>
      <c r="R49" s="53"/>
      <c r="S49" s="58"/>
      <c r="T49" s="56"/>
      <c r="U49" s="53"/>
      <c r="V49" s="8"/>
      <c r="W49" s="58"/>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3"/>
      <c r="AZ49" s="53"/>
      <c r="BA49" s="53"/>
      <c r="BB49" s="56"/>
      <c r="BC49" s="53"/>
      <c r="BD49" s="53"/>
      <c r="BE49" s="53"/>
      <c r="BF49" s="53"/>
      <c r="BG49" s="296"/>
      <c r="BH49" s="340"/>
      <c r="BI49" s="335"/>
      <c r="BJ49" s="335"/>
      <c r="BK49" s="335"/>
      <c r="BL49" s="335"/>
      <c r="BM49" s="335"/>
      <c r="BN49" s="339"/>
      <c r="BO49" s="4"/>
      <c r="BP49" s="111"/>
      <c r="BQ49" s="111"/>
      <c r="BR49" s="111"/>
      <c r="BS49" s="111"/>
      <c r="BT49" s="111"/>
      <c r="BU49" s="111"/>
      <c r="BV49" s="111"/>
      <c r="BW49" s="111"/>
      <c r="BX49" s="111"/>
      <c r="BY49" s="111"/>
      <c r="BZ49" s="111"/>
      <c r="CA49" s="111"/>
      <c r="CB49" s="111"/>
      <c r="CC49" s="112"/>
      <c r="CD49" s="57"/>
      <c r="CE49" s="53"/>
      <c r="CF49" s="53"/>
      <c r="CG49" s="53"/>
      <c r="CH49" s="53"/>
      <c r="CI49" s="29"/>
      <c r="CJ49" s="28"/>
      <c r="CK49" s="53"/>
      <c r="CL49" s="53"/>
      <c r="CM49" s="8"/>
      <c r="CN49" s="58"/>
      <c r="CO49" s="56"/>
      <c r="CP49" s="53"/>
      <c r="CQ49" s="53"/>
      <c r="CR49" s="53"/>
      <c r="CS49" s="53"/>
      <c r="CT49" s="53"/>
      <c r="CU49" s="53"/>
      <c r="CV49" s="53"/>
      <c r="CW49" s="29"/>
      <c r="CX49" s="28"/>
      <c r="CY49" s="53"/>
      <c r="CZ49" s="53"/>
      <c r="DA49" s="8"/>
      <c r="DB49" s="58"/>
      <c r="DC49" s="56"/>
      <c r="DD49" s="53"/>
      <c r="DE49" s="53"/>
      <c r="DF49" s="53"/>
      <c r="DG49" s="53"/>
      <c r="DH49" s="53"/>
      <c r="DI49" s="53"/>
      <c r="DJ49" s="53"/>
      <c r="DK49" s="29"/>
      <c r="DL49" s="28"/>
      <c r="DM49" s="53"/>
      <c r="DN49" s="53"/>
      <c r="DO49" s="53"/>
      <c r="DP49" s="53"/>
      <c r="DQ49" s="53"/>
      <c r="DR49" s="53"/>
      <c r="DS49" s="53"/>
      <c r="DT49" s="53"/>
      <c r="DU49" s="29"/>
      <c r="DV49" s="28"/>
      <c r="DW49" s="53"/>
      <c r="DX49" s="53"/>
      <c r="DY49" s="53"/>
      <c r="DZ49" s="53"/>
      <c r="EA49" s="8"/>
      <c r="EB49" s="58"/>
      <c r="EC49" s="28"/>
      <c r="ED49" s="53"/>
      <c r="EE49" s="53"/>
      <c r="EF49" s="53"/>
      <c r="EG49" s="53"/>
      <c r="EH49" s="8"/>
      <c r="EI49" s="58"/>
      <c r="EJ49" s="28"/>
      <c r="EK49" s="53"/>
      <c r="EL49" s="53"/>
      <c r="EM49" s="53"/>
      <c r="EN49" s="53"/>
      <c r="EO49" s="8"/>
      <c r="EP49" s="58"/>
      <c r="EQ49" s="28"/>
      <c r="ER49" s="53"/>
      <c r="ES49" s="53"/>
      <c r="ET49" s="53"/>
      <c r="EU49" s="53"/>
      <c r="EV49" s="53"/>
      <c r="EW49" s="53"/>
      <c r="EX49" s="53"/>
      <c r="EY49" s="53"/>
      <c r="EZ49" s="29"/>
      <c r="FA49" s="28"/>
      <c r="FB49" s="53"/>
      <c r="FC49" s="53"/>
      <c r="FD49" s="53"/>
      <c r="FE49" s="53"/>
      <c r="FF49" s="53"/>
      <c r="FG49" s="53"/>
      <c r="FH49" s="53"/>
      <c r="FI49" s="53"/>
      <c r="FJ49" s="53"/>
      <c r="FK49" s="53"/>
      <c r="FL49" s="53"/>
      <c r="FM49" s="53"/>
      <c r="FN49" s="53"/>
      <c r="FO49" s="29"/>
      <c r="FP49" s="57"/>
      <c r="FQ49" s="57"/>
      <c r="FR49" s="57"/>
      <c r="FS49" s="57"/>
      <c r="FT49" s="57"/>
      <c r="FU49" s="57"/>
      <c r="FV49" s="57"/>
      <c r="FW49" s="57"/>
      <c r="FX49" s="57"/>
      <c r="FY49" s="57"/>
      <c r="FZ49" s="57"/>
      <c r="GA49" s="57"/>
      <c r="GB49" s="57"/>
      <c r="GC49" s="57"/>
      <c r="GD49" s="57"/>
      <c r="GE49" s="57"/>
      <c r="GF49" s="56"/>
      <c r="GG49" s="53"/>
      <c r="GH49" s="53"/>
      <c r="GI49" s="53"/>
      <c r="GJ49" s="53"/>
      <c r="GK49" s="95"/>
      <c r="GL49" s="28"/>
      <c r="GM49" s="53"/>
      <c r="GN49" s="53"/>
      <c r="GO49" s="53"/>
      <c r="GP49" s="53"/>
      <c r="GQ49" s="8"/>
      <c r="GR49" s="28"/>
      <c r="GS49" s="151"/>
      <c r="GT49" s="151"/>
      <c r="GU49" s="151"/>
      <c r="GV49" s="151"/>
      <c r="GW49" s="29"/>
      <c r="GX49" s="170"/>
      <c r="GY49" s="170"/>
      <c r="GZ49" s="170"/>
      <c r="HF49" s="90"/>
      <c r="HG49" s="44"/>
      <c r="HH49" s="44"/>
      <c r="HI49" s="44"/>
      <c r="HJ49" s="44"/>
      <c r="HK49" s="44"/>
      <c r="HL49" s="44"/>
      <c r="HM49" s="44"/>
      <c r="HN49" s="93"/>
      <c r="HO49" s="156"/>
      <c r="HP49" s="156"/>
      <c r="HQ49" s="156"/>
      <c r="HR49" s="156"/>
      <c r="HS49" s="156"/>
      <c r="HT49" s="156"/>
      <c r="HU49" s="156"/>
      <c r="HV49" s="156"/>
      <c r="HW49" s="90"/>
      <c r="HX49" s="44"/>
      <c r="HY49" s="44"/>
      <c r="HZ49" s="44"/>
      <c r="IA49" s="44"/>
      <c r="IB49" s="44"/>
      <c r="IC49" s="44"/>
      <c r="ID49" s="93"/>
      <c r="IE49" s="90"/>
      <c r="IF49" s="44"/>
      <c r="IG49" s="44"/>
      <c r="IH49" s="44"/>
      <c r="II49" s="44"/>
      <c r="IJ49" s="44"/>
      <c r="IK49" s="44"/>
      <c r="IL49" s="44"/>
      <c r="IM49" s="93"/>
      <c r="IN49" s="90"/>
      <c r="IQ49" s="44"/>
      <c r="IR49" s="44"/>
      <c r="IS49" s="44"/>
      <c r="IT49" s="44"/>
      <c r="IU49" s="44"/>
      <c r="IV49" s="90"/>
      <c r="IW49" s="44"/>
      <c r="IX49" s="44"/>
      <c r="IY49" s="44"/>
      <c r="IZ49" s="44"/>
      <c r="JA49" s="44"/>
      <c r="JB49" s="44"/>
      <c r="JC49" s="93"/>
      <c r="JD49" s="90"/>
      <c r="JE49" s="44"/>
      <c r="JF49" s="44"/>
      <c r="JG49" s="44"/>
      <c r="JH49" s="44"/>
      <c r="JI49" s="44"/>
      <c r="JJ49" s="44"/>
      <c r="JK49" s="44"/>
      <c r="JL49" s="44"/>
      <c r="JM49" s="44"/>
      <c r="JN49" s="44"/>
      <c r="JO49" s="44"/>
      <c r="JP49" s="44"/>
      <c r="JQ49" s="44"/>
      <c r="JR49" s="150"/>
    </row>
    <row r="50" spans="1:278" x14ac:dyDescent="0.2">
      <c r="A50" s="28"/>
      <c r="C50" s="58"/>
      <c r="D50" s="56"/>
      <c r="E50" s="53"/>
      <c r="F50" s="53"/>
      <c r="G50" s="53"/>
      <c r="H50" s="53"/>
      <c r="I50" s="53"/>
      <c r="J50" s="53"/>
      <c r="K50" s="53"/>
      <c r="L50" s="53"/>
      <c r="M50" s="58"/>
      <c r="N50" s="56"/>
      <c r="O50" s="6"/>
      <c r="P50" s="5"/>
      <c r="Q50" s="6"/>
      <c r="R50" s="5"/>
      <c r="S50" s="58"/>
      <c r="T50" s="56"/>
      <c r="U50" s="53">
        <v>1</v>
      </c>
      <c r="V50" s="8">
        <v>2</v>
      </c>
      <c r="W50" s="58"/>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3"/>
      <c r="AZ50" s="53"/>
      <c r="BA50" s="53"/>
      <c r="BB50" s="59"/>
      <c r="BC50" s="6"/>
      <c r="BD50" s="5"/>
      <c r="BE50" s="6"/>
      <c r="BF50" s="5"/>
      <c r="BG50" s="296"/>
      <c r="BH50" s="340"/>
      <c r="BI50" s="335"/>
      <c r="BJ50" s="6"/>
      <c r="BK50" s="5"/>
      <c r="BL50" s="335"/>
      <c r="BM50" s="335"/>
      <c r="BN50" s="339"/>
      <c r="BO50" s="296"/>
      <c r="BP50" s="44"/>
      <c r="BQ50" s="44"/>
      <c r="BR50" s="126"/>
      <c r="BS50" s="126"/>
      <c r="BT50" s="126"/>
      <c r="BU50" s="44"/>
      <c r="BV50" s="44"/>
      <c r="BW50" s="126"/>
      <c r="BX50" s="44"/>
      <c r="BY50" s="44"/>
      <c r="BZ50" s="44"/>
      <c r="CA50" s="44"/>
      <c r="CB50" s="126"/>
      <c r="CC50" s="50"/>
      <c r="CD50" s="57"/>
      <c r="CI50" s="29"/>
      <c r="CJ50" s="28"/>
      <c r="CK50" s="53">
        <v>1</v>
      </c>
      <c r="CL50" s="53"/>
      <c r="CM50" s="8">
        <v>2</v>
      </c>
      <c r="CN50" s="58"/>
      <c r="CO50" s="56"/>
      <c r="CP50" s="6"/>
      <c r="CQ50" s="5"/>
      <c r="CR50" s="53"/>
      <c r="CS50" s="6"/>
      <c r="CT50" s="5"/>
      <c r="CU50" s="6"/>
      <c r="CV50" s="5"/>
      <c r="CW50" s="29"/>
      <c r="CX50" s="28"/>
      <c r="CY50" s="53">
        <v>1</v>
      </c>
      <c r="CZ50" s="53"/>
      <c r="DA50" s="8">
        <v>2</v>
      </c>
      <c r="DB50" s="58"/>
      <c r="DC50" s="56"/>
      <c r="DD50" s="6"/>
      <c r="DE50" s="5"/>
      <c r="DF50" s="53"/>
      <c r="DG50" s="6"/>
      <c r="DH50" s="5"/>
      <c r="DI50" s="6"/>
      <c r="DJ50" s="5"/>
      <c r="DK50" s="29"/>
      <c r="DL50" s="28"/>
      <c r="DM50" s="6"/>
      <c r="DN50" s="5"/>
      <c r="DO50" s="6"/>
      <c r="DP50" s="5"/>
      <c r="DQ50" s="6"/>
      <c r="DR50" s="5"/>
      <c r="DS50" s="6"/>
      <c r="DT50" s="5"/>
      <c r="DU50" s="29"/>
      <c r="DV50" s="28"/>
      <c r="DW50" s="53">
        <v>1</v>
      </c>
      <c r="DY50" s="53">
        <v>2</v>
      </c>
      <c r="EA50" s="8">
        <v>8</v>
      </c>
      <c r="EB50" s="58"/>
      <c r="EC50" s="28"/>
      <c r="ED50" s="53">
        <v>1</v>
      </c>
      <c r="EF50" s="53">
        <v>2</v>
      </c>
      <c r="EH50" s="8">
        <v>8</v>
      </c>
      <c r="EI50" s="58"/>
      <c r="EJ50" s="28"/>
      <c r="EK50" s="53">
        <v>1</v>
      </c>
      <c r="EM50" s="53">
        <v>2</v>
      </c>
      <c r="EO50" s="8">
        <v>8</v>
      </c>
      <c r="EP50" s="58"/>
      <c r="EQ50" s="28"/>
      <c r="ER50" s="6"/>
      <c r="ES50" s="5"/>
      <c r="ET50" s="6"/>
      <c r="EU50" s="5"/>
      <c r="EV50" s="6"/>
      <c r="EW50" s="5"/>
      <c r="EX50" s="6"/>
      <c r="EY50" s="5"/>
      <c r="EZ50" s="29"/>
      <c r="FA50" s="28"/>
      <c r="FB50" s="6"/>
      <c r="FC50" s="5"/>
      <c r="FD50" s="6"/>
      <c r="FE50" s="5"/>
      <c r="FF50" s="53"/>
      <c r="FG50" s="6"/>
      <c r="FH50" s="5"/>
      <c r="FI50" s="6"/>
      <c r="FJ50" s="5"/>
      <c r="FK50" s="6"/>
      <c r="FL50" s="5"/>
      <c r="FM50" s="6"/>
      <c r="FN50" s="5"/>
      <c r="FO50" s="29"/>
      <c r="FP50" s="57"/>
      <c r="FQ50" s="57"/>
      <c r="FR50" s="57"/>
      <c r="FS50" s="57"/>
      <c r="FT50" s="57"/>
      <c r="FU50" s="57"/>
      <c r="FV50" s="57"/>
      <c r="FW50" s="57"/>
      <c r="FX50" s="57"/>
      <c r="FY50" s="57"/>
      <c r="FZ50" s="57"/>
      <c r="GA50" s="57"/>
      <c r="GB50" s="57"/>
      <c r="GC50" s="57"/>
      <c r="GD50" s="57"/>
      <c r="GE50" s="57"/>
      <c r="GF50" s="56"/>
      <c r="GG50" s="6"/>
      <c r="GH50" s="5"/>
      <c r="GI50" s="6"/>
      <c r="GJ50" s="5"/>
      <c r="GK50" s="95"/>
      <c r="GL50" s="28"/>
      <c r="GM50" s="53">
        <v>1</v>
      </c>
      <c r="GO50" s="53">
        <v>2</v>
      </c>
      <c r="GQ50" s="8">
        <v>8</v>
      </c>
      <c r="GR50" s="28"/>
      <c r="GS50" s="6"/>
      <c r="GT50" s="5"/>
      <c r="GU50" s="6"/>
      <c r="GV50" s="5"/>
      <c r="GW50" s="176"/>
      <c r="GX50" s="163"/>
      <c r="GY50" s="164"/>
      <c r="GZ50" s="163"/>
      <c r="HF50" s="90"/>
      <c r="HG50" s="44"/>
      <c r="HH50" s="44"/>
      <c r="HI50" s="44"/>
      <c r="HJ50" s="44"/>
      <c r="HK50" s="44"/>
      <c r="HL50" s="44"/>
      <c r="HM50" s="44"/>
      <c r="HN50" s="93"/>
      <c r="HO50" s="156"/>
      <c r="HP50" s="156"/>
      <c r="HQ50" s="156"/>
      <c r="HR50" s="156"/>
      <c r="HS50" s="156"/>
      <c r="HT50" s="156"/>
      <c r="HU50" s="156"/>
      <c r="HV50" s="156"/>
      <c r="HW50" s="90"/>
      <c r="HX50" s="44"/>
      <c r="HY50" s="44"/>
      <c r="HZ50" s="44"/>
      <c r="IA50" s="44"/>
      <c r="IB50" s="44"/>
      <c r="IC50" s="44"/>
      <c r="ID50" s="93"/>
      <c r="IE50" s="90"/>
      <c r="IF50" s="44"/>
      <c r="IG50" s="44"/>
      <c r="IH50" s="44"/>
      <c r="II50" s="44"/>
      <c r="IJ50" s="44"/>
      <c r="IK50" s="44"/>
      <c r="IL50" s="44"/>
      <c r="IM50" s="93"/>
      <c r="IN50" s="90"/>
      <c r="IQ50" s="44"/>
      <c r="IR50" s="44"/>
      <c r="IS50" s="44"/>
      <c r="IT50" s="44"/>
      <c r="IU50" s="44"/>
      <c r="IV50" s="90"/>
      <c r="IW50" s="44"/>
      <c r="IX50" s="44"/>
      <c r="IY50" s="44"/>
      <c r="IZ50" s="44"/>
      <c r="JA50" s="44"/>
      <c r="JB50" s="44"/>
      <c r="JC50" s="93"/>
      <c r="JD50" s="90"/>
      <c r="JE50" s="44"/>
      <c r="JF50" s="44"/>
      <c r="JG50" s="44"/>
      <c r="JH50" s="44"/>
      <c r="JI50" s="44"/>
      <c r="JJ50" s="44"/>
      <c r="JK50" s="44"/>
      <c r="JL50" s="44"/>
      <c r="JM50" s="44"/>
      <c r="JN50" s="44"/>
      <c r="JO50" s="44"/>
      <c r="JP50" s="44"/>
      <c r="JQ50" s="44"/>
      <c r="JR50" s="150"/>
    </row>
    <row r="51" spans="1:278" x14ac:dyDescent="0.2">
      <c r="A51" s="28"/>
      <c r="B51" s="53" t="s">
        <v>165</v>
      </c>
      <c r="C51" s="58"/>
      <c r="D51" s="56"/>
      <c r="E51" s="53"/>
      <c r="F51" s="53"/>
      <c r="G51" s="53"/>
      <c r="H51" s="53"/>
      <c r="I51" s="53"/>
      <c r="J51" s="53"/>
      <c r="K51" s="53"/>
      <c r="L51" s="53"/>
      <c r="M51" s="58"/>
      <c r="N51" s="56"/>
      <c r="O51" s="59"/>
      <c r="P51" s="61"/>
      <c r="Q51" s="59"/>
      <c r="R51" s="61"/>
      <c r="S51" s="58"/>
      <c r="T51" s="56"/>
      <c r="U51" s="53"/>
      <c r="V51" s="53"/>
      <c r="W51" s="58"/>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3"/>
      <c r="AZ51" s="53"/>
      <c r="BA51" s="53"/>
      <c r="BB51" s="56"/>
      <c r="BC51" s="59"/>
      <c r="BD51" s="61"/>
      <c r="BE51" s="59"/>
      <c r="BF51" s="61"/>
      <c r="BG51" s="296"/>
      <c r="BH51" s="340"/>
      <c r="BI51" s="335"/>
      <c r="BJ51" s="341"/>
      <c r="BK51" s="343"/>
      <c r="BL51" s="335"/>
      <c r="BM51" s="335"/>
      <c r="BN51" s="339"/>
      <c r="BO51" s="296"/>
      <c r="BP51" s="44"/>
      <c r="BQ51" s="126"/>
      <c r="BR51" s="126"/>
      <c r="BS51" s="126"/>
      <c r="BT51" s="126"/>
      <c r="BU51" s="44"/>
      <c r="BV51" s="126"/>
      <c r="BW51" s="126"/>
      <c r="BX51" s="44"/>
      <c r="BY51" s="44"/>
      <c r="BZ51" s="44"/>
      <c r="CA51" s="126"/>
      <c r="CB51" s="126"/>
      <c r="CC51" s="50"/>
      <c r="CD51" s="57"/>
      <c r="CE51" s="119" t="str">
        <f>B51</f>
        <v>02</v>
      </c>
      <c r="CF51" s="119"/>
      <c r="CG51" s="119"/>
      <c r="CH51" s="119"/>
      <c r="CI51" s="29"/>
      <c r="CJ51" s="28"/>
      <c r="CK51" s="53"/>
      <c r="CL51" s="53"/>
      <c r="CM51" s="53"/>
      <c r="CN51" s="58"/>
      <c r="CO51" s="56"/>
      <c r="CP51" s="59"/>
      <c r="CQ51" s="61"/>
      <c r="CR51" s="53"/>
      <c r="CS51" s="59"/>
      <c r="CT51" s="61"/>
      <c r="CU51" s="59"/>
      <c r="CV51" s="61"/>
      <c r="CW51" s="29"/>
      <c r="CX51" s="28"/>
      <c r="CY51" s="53"/>
      <c r="CZ51" s="53"/>
      <c r="DA51" s="53"/>
      <c r="DB51" s="58"/>
      <c r="DC51" s="56"/>
      <c r="DD51" s="59"/>
      <c r="DE51" s="61"/>
      <c r="DF51" s="53"/>
      <c r="DG51" s="59"/>
      <c r="DH51" s="61"/>
      <c r="DI51" s="59"/>
      <c r="DJ51" s="61"/>
      <c r="DK51" s="29"/>
      <c r="DL51" s="28"/>
      <c r="DM51" s="59"/>
      <c r="DN51" s="61"/>
      <c r="DO51" s="59"/>
      <c r="DP51" s="61"/>
      <c r="DQ51" s="59"/>
      <c r="DR51" s="61"/>
      <c r="DS51" s="59"/>
      <c r="DT51" s="61"/>
      <c r="DU51" s="29"/>
      <c r="DV51" s="28"/>
      <c r="DW51" s="53"/>
      <c r="DY51" s="53"/>
      <c r="DZ51" s="53"/>
      <c r="EA51" s="53"/>
      <c r="EB51" s="58"/>
      <c r="EC51" s="28"/>
      <c r="ED51" s="53"/>
      <c r="EF51" s="53"/>
      <c r="EG51" s="53"/>
      <c r="EH51" s="53"/>
      <c r="EI51" s="58"/>
      <c r="EJ51" s="28"/>
      <c r="EK51" s="53"/>
      <c r="EM51" s="53"/>
      <c r="EN51" s="53"/>
      <c r="EO51" s="53"/>
      <c r="EP51" s="58"/>
      <c r="EQ51" s="28"/>
      <c r="ER51" s="59"/>
      <c r="ES51" s="61"/>
      <c r="ET51" s="59"/>
      <c r="EU51" s="61"/>
      <c r="EV51" s="59"/>
      <c r="EW51" s="61"/>
      <c r="EX51" s="59"/>
      <c r="EY51" s="61"/>
      <c r="EZ51" s="29"/>
      <c r="FA51" s="28"/>
      <c r="FB51" s="59"/>
      <c r="FC51" s="61"/>
      <c r="FD51" s="59"/>
      <c r="FE51" s="61"/>
      <c r="FF51" s="53"/>
      <c r="FG51" s="59"/>
      <c r="FH51" s="61"/>
      <c r="FI51" s="59"/>
      <c r="FJ51" s="61"/>
      <c r="FK51" s="59"/>
      <c r="FL51" s="61"/>
      <c r="FM51" s="59"/>
      <c r="FN51" s="61"/>
      <c r="FO51" s="29"/>
      <c r="FP51" s="57"/>
      <c r="FQ51" s="57"/>
      <c r="FR51" s="57"/>
      <c r="FS51" s="57"/>
      <c r="FT51" s="57"/>
      <c r="FU51" s="57"/>
      <c r="FV51" s="57"/>
      <c r="FW51" s="57"/>
      <c r="FX51" s="57"/>
      <c r="FY51" s="57"/>
      <c r="FZ51" s="57"/>
      <c r="GA51" s="57"/>
      <c r="GB51" s="57"/>
      <c r="GC51" s="57"/>
      <c r="GD51" s="57"/>
      <c r="GE51" s="57"/>
      <c r="GF51" s="56"/>
      <c r="GG51" s="59"/>
      <c r="GH51" s="61"/>
      <c r="GI51" s="59"/>
      <c r="GJ51" s="61"/>
      <c r="GK51" s="95"/>
      <c r="GL51" s="28"/>
      <c r="GM51" s="53"/>
      <c r="GO51" s="53"/>
      <c r="GP51" s="53"/>
      <c r="GQ51" s="53"/>
      <c r="GR51" s="28"/>
      <c r="GS51" s="152"/>
      <c r="GT51" s="154"/>
      <c r="GU51" s="152"/>
      <c r="GV51" s="154"/>
      <c r="GW51" s="177"/>
      <c r="GX51" s="165"/>
      <c r="GY51" s="166"/>
      <c r="GZ51" s="165"/>
      <c r="HF51" s="90"/>
      <c r="HG51" s="44"/>
      <c r="HH51" s="44"/>
      <c r="HI51" s="44"/>
      <c r="HJ51" s="44"/>
      <c r="HK51" s="44"/>
      <c r="HL51" s="44"/>
      <c r="HM51" s="44"/>
      <c r="HN51" s="93"/>
      <c r="HO51" s="156"/>
      <c r="HP51" s="156"/>
      <c r="HQ51" s="156"/>
      <c r="HR51" s="156"/>
      <c r="HS51" s="156"/>
      <c r="HT51" s="156"/>
      <c r="HU51" s="156"/>
      <c r="HV51" s="156"/>
      <c r="HW51" s="90"/>
      <c r="HX51" s="44"/>
      <c r="HY51" s="44"/>
      <c r="HZ51" s="44"/>
      <c r="IA51" s="44"/>
      <c r="IB51" s="44"/>
      <c r="IC51" s="44"/>
      <c r="ID51" s="93"/>
      <c r="IE51" s="90"/>
      <c r="IF51" s="44"/>
      <c r="IG51" s="44"/>
      <c r="IH51" s="44"/>
      <c r="II51" s="44"/>
      <c r="IJ51" s="44"/>
      <c r="IK51" s="44"/>
      <c r="IL51" s="44"/>
      <c r="IM51" s="93"/>
      <c r="IN51" s="90"/>
      <c r="IQ51" s="44"/>
      <c r="IR51" s="44"/>
      <c r="IS51" s="44"/>
      <c r="IT51" s="44"/>
      <c r="IU51" s="44"/>
      <c r="IV51" s="90"/>
      <c r="IW51" s="44"/>
      <c r="IX51" s="44"/>
      <c r="IY51" s="44"/>
      <c r="IZ51" s="44"/>
      <c r="JA51" s="44"/>
      <c r="JB51" s="44"/>
      <c r="JC51" s="93"/>
      <c r="JD51" s="90"/>
      <c r="JE51" s="44"/>
      <c r="JF51" s="44"/>
      <c r="JG51" s="44"/>
      <c r="JH51" s="44"/>
      <c r="JI51" s="44"/>
      <c r="JJ51" s="44"/>
      <c r="JK51" s="44"/>
      <c r="JL51" s="44"/>
      <c r="JM51" s="44"/>
      <c r="JN51" s="44"/>
      <c r="JO51" s="44"/>
      <c r="JP51" s="44"/>
      <c r="JQ51" s="44"/>
      <c r="JR51" s="150"/>
    </row>
    <row r="52" spans="1:278" x14ac:dyDescent="0.2">
      <c r="A52" s="28"/>
      <c r="B52" s="53"/>
      <c r="C52" s="58"/>
      <c r="D52" s="56"/>
      <c r="E52" s="53"/>
      <c r="F52" s="53"/>
      <c r="G52" s="53"/>
      <c r="H52" s="53"/>
      <c r="I52" s="53"/>
      <c r="J52" s="53"/>
      <c r="K52" s="53"/>
      <c r="L52" s="53"/>
      <c r="M52" s="58"/>
      <c r="N52" s="56"/>
      <c r="O52" s="53"/>
      <c r="P52" s="53"/>
      <c r="Q52" s="53"/>
      <c r="R52" s="53"/>
      <c r="S52" s="58"/>
      <c r="T52" s="56"/>
      <c r="U52" s="53"/>
      <c r="V52" s="53"/>
      <c r="W52" s="58"/>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3"/>
      <c r="AZ52" s="53"/>
      <c r="BA52" s="53"/>
      <c r="BB52" s="56"/>
      <c r="BC52" s="53"/>
      <c r="BD52" s="53"/>
      <c r="BE52" s="53"/>
      <c r="BF52" s="53"/>
      <c r="BG52" s="296"/>
      <c r="BH52" s="340"/>
      <c r="BI52" s="335"/>
      <c r="BJ52" s="335"/>
      <c r="BK52" s="335"/>
      <c r="BL52" s="335"/>
      <c r="BM52" s="335"/>
      <c r="BN52" s="339"/>
      <c r="BO52" s="296"/>
      <c r="BP52" s="44"/>
      <c r="BQ52" s="44"/>
      <c r="BR52" s="44"/>
      <c r="BS52" s="44"/>
      <c r="BT52" s="44"/>
      <c r="BU52" s="44"/>
      <c r="BV52" s="44"/>
      <c r="BW52" s="44"/>
      <c r="BX52" s="44"/>
      <c r="BY52" s="44"/>
      <c r="BZ52" s="44"/>
      <c r="CA52" s="44"/>
      <c r="CB52" s="44"/>
      <c r="CC52" s="50"/>
      <c r="CD52" s="57"/>
      <c r="CE52" s="53"/>
      <c r="CF52" s="53"/>
      <c r="CG52" s="53"/>
      <c r="CH52" s="53"/>
      <c r="CI52" s="29"/>
      <c r="CJ52" s="28"/>
      <c r="CK52" s="53"/>
      <c r="CL52" s="53"/>
      <c r="CM52" s="53"/>
      <c r="CN52" s="120" t="s">
        <v>383</v>
      </c>
      <c r="CO52" s="56"/>
      <c r="CP52" s="53"/>
      <c r="CQ52" s="53"/>
      <c r="CR52" s="53"/>
      <c r="CS52" s="53"/>
      <c r="CT52" s="53"/>
      <c r="CU52" s="53"/>
      <c r="CV52" s="53"/>
      <c r="CW52" s="29"/>
      <c r="CX52" s="28"/>
      <c r="CY52" s="53"/>
      <c r="CZ52" s="53"/>
      <c r="DA52" s="53"/>
      <c r="DB52" s="120" t="s">
        <v>383</v>
      </c>
      <c r="DC52" s="56"/>
      <c r="DD52" s="53"/>
      <c r="DE52" s="53"/>
      <c r="DF52" s="53"/>
      <c r="DG52" s="53"/>
      <c r="DH52" s="53"/>
      <c r="DI52" s="53"/>
      <c r="DJ52" s="53"/>
      <c r="DK52" s="29"/>
      <c r="DL52" s="28"/>
      <c r="DM52" s="53"/>
      <c r="DN52" s="53"/>
      <c r="DO52" s="53"/>
      <c r="DP52" s="53"/>
      <c r="DQ52" s="53"/>
      <c r="DR52" s="53"/>
      <c r="DS52" s="53"/>
      <c r="DT52" s="53"/>
      <c r="DU52" s="29"/>
      <c r="DV52" s="28"/>
      <c r="DW52" s="53"/>
      <c r="DY52" s="53"/>
      <c r="DZ52" s="8" t="s">
        <v>384</v>
      </c>
      <c r="EA52" s="53"/>
      <c r="EB52" s="120"/>
      <c r="EC52" s="28"/>
      <c r="ED52" s="53"/>
      <c r="EF52" s="53"/>
      <c r="EG52" s="8" t="s">
        <v>384</v>
      </c>
      <c r="EH52" s="53"/>
      <c r="EI52" s="120"/>
      <c r="EJ52" s="28"/>
      <c r="EK52" s="53"/>
      <c r="EM52" s="53"/>
      <c r="EN52" s="8" t="s">
        <v>384</v>
      </c>
      <c r="EO52" s="53"/>
      <c r="EP52" s="120"/>
      <c r="EQ52" s="28"/>
      <c r="ER52" s="53"/>
      <c r="ES52" s="53"/>
      <c r="ET52" s="53"/>
      <c r="EU52" s="53"/>
      <c r="EV52" s="53"/>
      <c r="EW52" s="53"/>
      <c r="EX52" s="53"/>
      <c r="EY52" s="53"/>
      <c r="EZ52" s="29"/>
      <c r="FA52" s="28"/>
      <c r="FB52" s="53"/>
      <c r="FC52" s="53"/>
      <c r="FD52" s="53"/>
      <c r="FE52" s="53"/>
      <c r="FF52" s="53"/>
      <c r="FG52" s="53"/>
      <c r="FH52" s="53"/>
      <c r="FI52" s="53"/>
      <c r="FJ52" s="53"/>
      <c r="FK52" s="53"/>
      <c r="FL52" s="53"/>
      <c r="FM52" s="53"/>
      <c r="FN52" s="53"/>
      <c r="FO52" s="29"/>
      <c r="FP52" s="57"/>
      <c r="FQ52" s="57"/>
      <c r="FR52" s="57"/>
      <c r="FS52" s="57"/>
      <c r="FT52" s="57"/>
      <c r="FU52" s="57"/>
      <c r="FV52" s="57"/>
      <c r="FW52" s="57"/>
      <c r="FX52" s="57"/>
      <c r="FY52" s="57"/>
      <c r="FZ52" s="57"/>
      <c r="GA52" s="57"/>
      <c r="GB52" s="57"/>
      <c r="GC52" s="57"/>
      <c r="GD52" s="57"/>
      <c r="GE52" s="57"/>
      <c r="GF52" s="56"/>
      <c r="GG52" s="53"/>
      <c r="GH52" s="53"/>
      <c r="GI52" s="53"/>
      <c r="GJ52" s="53"/>
      <c r="GK52" s="95"/>
      <c r="GL52" s="28"/>
      <c r="GM52" s="53"/>
      <c r="GO52" s="53"/>
      <c r="GP52" s="8" t="s">
        <v>384</v>
      </c>
      <c r="GQ52" s="53"/>
      <c r="GR52" s="28"/>
      <c r="GS52" s="151"/>
      <c r="GT52" s="151"/>
      <c r="GU52" s="151"/>
      <c r="GV52" s="151"/>
      <c r="GW52" s="29"/>
      <c r="GX52" s="170"/>
      <c r="GY52" s="170"/>
      <c r="GZ52" s="170"/>
      <c r="HF52" s="90"/>
      <c r="HG52" s="44"/>
      <c r="HH52" s="44"/>
      <c r="HI52" s="44"/>
      <c r="HJ52" s="44"/>
      <c r="HK52" s="44"/>
      <c r="HL52" s="44"/>
      <c r="HM52" s="44"/>
      <c r="HN52" s="93"/>
      <c r="HO52" s="156"/>
      <c r="HP52" s="156"/>
      <c r="HQ52" s="156"/>
      <c r="HR52" s="156"/>
      <c r="HS52" s="156"/>
      <c r="HT52" s="156"/>
      <c r="HU52" s="156"/>
      <c r="HV52" s="156"/>
      <c r="HW52" s="90"/>
      <c r="HX52" s="44"/>
      <c r="HY52" s="44"/>
      <c r="HZ52" s="44"/>
      <c r="IA52" s="44"/>
      <c r="IB52" s="44"/>
      <c r="IC52" s="44"/>
      <c r="ID52" s="93"/>
      <c r="IE52" s="90"/>
      <c r="IF52" s="44"/>
      <c r="IG52" s="44"/>
      <c r="IH52" s="44"/>
      <c r="II52" s="44"/>
      <c r="IJ52" s="44"/>
      <c r="IK52" s="44"/>
      <c r="IL52" s="44"/>
      <c r="IM52" s="93"/>
      <c r="IN52" s="90"/>
      <c r="IQ52" s="44"/>
      <c r="IR52" s="44"/>
      <c r="IS52" s="44"/>
      <c r="IT52" s="44"/>
      <c r="IU52" s="44"/>
      <c r="IV52" s="90"/>
      <c r="IW52" s="44"/>
      <c r="IX52" s="44"/>
      <c r="IY52" s="44"/>
      <c r="IZ52" s="44"/>
      <c r="JA52" s="44"/>
      <c r="JB52" s="44"/>
      <c r="JC52" s="93"/>
      <c r="JD52" s="90"/>
      <c r="JE52" s="44"/>
      <c r="JF52" s="44"/>
      <c r="JG52" s="44"/>
      <c r="JH52" s="44"/>
      <c r="JI52" s="44"/>
      <c r="JJ52" s="44"/>
      <c r="JK52" s="44"/>
      <c r="JL52" s="44"/>
      <c r="JM52" s="44"/>
      <c r="JN52" s="44"/>
      <c r="JO52" s="44"/>
      <c r="JP52" s="44"/>
      <c r="JQ52" s="44"/>
      <c r="JR52" s="150"/>
    </row>
    <row r="53" spans="1:278" ht="6" customHeight="1" x14ac:dyDescent="0.2">
      <c r="A53" s="98"/>
      <c r="B53" s="60"/>
      <c r="C53" s="61"/>
      <c r="D53" s="59"/>
      <c r="E53" s="60"/>
      <c r="F53" s="60"/>
      <c r="G53" s="60"/>
      <c r="H53" s="60"/>
      <c r="I53" s="60"/>
      <c r="J53" s="60"/>
      <c r="K53" s="60"/>
      <c r="L53" s="60"/>
      <c r="M53" s="61"/>
      <c r="N53" s="59"/>
      <c r="O53" s="60"/>
      <c r="P53" s="60"/>
      <c r="Q53" s="60"/>
      <c r="R53" s="60"/>
      <c r="S53" s="61"/>
      <c r="T53" s="59"/>
      <c r="U53" s="60"/>
      <c r="V53" s="60"/>
      <c r="W53" s="61"/>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57"/>
      <c r="BA53" s="57"/>
      <c r="BB53" s="56"/>
      <c r="BC53" s="60"/>
      <c r="BD53" s="60"/>
      <c r="BE53" s="60"/>
      <c r="BF53" s="60"/>
      <c r="BG53" s="300"/>
      <c r="BH53" s="341"/>
      <c r="BI53" s="342"/>
      <c r="BJ53" s="342"/>
      <c r="BK53" s="342"/>
      <c r="BL53" s="342"/>
      <c r="BM53" s="342"/>
      <c r="BN53" s="343"/>
      <c r="BO53" s="300"/>
      <c r="BP53" s="122"/>
      <c r="BQ53" s="122"/>
      <c r="BR53" s="122"/>
      <c r="BS53" s="122"/>
      <c r="BT53" s="122"/>
      <c r="BU53" s="122"/>
      <c r="BV53" s="122"/>
      <c r="BW53" s="122"/>
      <c r="BX53" s="122"/>
      <c r="BY53" s="122"/>
      <c r="BZ53" s="122"/>
      <c r="CA53" s="122"/>
      <c r="CB53" s="122"/>
      <c r="CC53" s="125"/>
      <c r="CD53" s="60"/>
      <c r="CE53" s="60"/>
      <c r="CF53" s="60"/>
      <c r="CG53" s="60"/>
      <c r="CH53" s="60"/>
      <c r="CI53" s="100"/>
      <c r="CJ53" s="98"/>
      <c r="CK53" s="60"/>
      <c r="CL53" s="60"/>
      <c r="CM53" s="60"/>
      <c r="CN53" s="61"/>
      <c r="CO53" s="59"/>
      <c r="CP53" s="60"/>
      <c r="CQ53" s="60"/>
      <c r="CR53" s="60"/>
      <c r="CS53" s="60"/>
      <c r="CT53" s="60"/>
      <c r="CU53" s="60"/>
      <c r="CV53" s="60"/>
      <c r="CW53" s="100"/>
      <c r="CX53" s="98"/>
      <c r="CY53" s="60"/>
      <c r="CZ53" s="60"/>
      <c r="DA53" s="60"/>
      <c r="DB53" s="61"/>
      <c r="DC53" s="59"/>
      <c r="DD53" s="60"/>
      <c r="DE53" s="60"/>
      <c r="DF53" s="60"/>
      <c r="DG53" s="60"/>
      <c r="DH53" s="60"/>
      <c r="DI53" s="60"/>
      <c r="DJ53" s="60"/>
      <c r="DK53" s="100"/>
      <c r="DL53" s="98"/>
      <c r="DM53" s="60"/>
      <c r="DN53" s="60"/>
      <c r="DO53" s="60"/>
      <c r="DP53" s="60"/>
      <c r="DQ53" s="60"/>
      <c r="DR53" s="60"/>
      <c r="DS53" s="60"/>
      <c r="DT53" s="60"/>
      <c r="DU53" s="100"/>
      <c r="DV53" s="98"/>
      <c r="DW53" s="60"/>
      <c r="DX53" s="60"/>
      <c r="DY53" s="60"/>
      <c r="DZ53" s="60"/>
      <c r="EA53" s="60"/>
      <c r="EB53" s="61"/>
      <c r="EC53" s="98"/>
      <c r="ED53" s="60"/>
      <c r="EE53" s="60"/>
      <c r="EF53" s="60"/>
      <c r="EG53" s="60"/>
      <c r="EH53" s="60"/>
      <c r="EI53" s="61"/>
      <c r="EJ53" s="98"/>
      <c r="EK53" s="60"/>
      <c r="EL53" s="60"/>
      <c r="EM53" s="60"/>
      <c r="EN53" s="60"/>
      <c r="EO53" s="60"/>
      <c r="EP53" s="61"/>
      <c r="EQ53" s="98"/>
      <c r="ER53" s="60"/>
      <c r="ES53" s="60"/>
      <c r="ET53" s="60"/>
      <c r="EU53" s="60"/>
      <c r="EV53" s="60"/>
      <c r="EW53" s="60"/>
      <c r="EX53" s="60"/>
      <c r="EY53" s="60"/>
      <c r="EZ53" s="100"/>
      <c r="FA53" s="98"/>
      <c r="FB53" s="60"/>
      <c r="FC53" s="60"/>
      <c r="FD53" s="60"/>
      <c r="FE53" s="60"/>
      <c r="FF53" s="60"/>
      <c r="FG53" s="60"/>
      <c r="FH53" s="60"/>
      <c r="FI53" s="60"/>
      <c r="FJ53" s="60"/>
      <c r="FK53" s="60"/>
      <c r="FL53" s="60"/>
      <c r="FM53" s="60"/>
      <c r="FN53" s="60"/>
      <c r="FO53" s="100"/>
      <c r="FP53" s="60"/>
      <c r="FQ53" s="60"/>
      <c r="FR53" s="60"/>
      <c r="FS53" s="60"/>
      <c r="FT53" s="60"/>
      <c r="FU53" s="60"/>
      <c r="FV53" s="60"/>
      <c r="FW53" s="60"/>
      <c r="FX53" s="60"/>
      <c r="FY53" s="60"/>
      <c r="FZ53" s="60"/>
      <c r="GA53" s="60"/>
      <c r="GB53" s="60"/>
      <c r="GC53" s="60"/>
      <c r="GD53" s="60"/>
      <c r="GE53" s="60"/>
      <c r="GF53" s="59"/>
      <c r="GG53" s="60"/>
      <c r="GH53" s="60"/>
      <c r="GI53" s="60"/>
      <c r="GJ53" s="60"/>
      <c r="GK53" s="99"/>
      <c r="GL53" s="98"/>
      <c r="GM53" s="60"/>
      <c r="GN53" s="60"/>
      <c r="GO53" s="60"/>
      <c r="GP53" s="60"/>
      <c r="GQ53" s="60"/>
      <c r="GR53" s="98"/>
      <c r="GS53" s="153"/>
      <c r="GT53" s="153"/>
      <c r="GU53" s="153"/>
      <c r="GV53" s="153"/>
      <c r="GW53" s="100"/>
      <c r="GX53" s="158"/>
      <c r="GY53" s="158"/>
      <c r="GZ53" s="158"/>
      <c r="HA53" s="159"/>
      <c r="HF53" s="90"/>
      <c r="HG53" s="44"/>
      <c r="HH53" s="44"/>
      <c r="HI53" s="44"/>
      <c r="HJ53" s="44"/>
      <c r="HK53" s="44"/>
      <c r="HL53" s="44"/>
      <c r="HM53" s="44"/>
      <c r="HN53" s="93"/>
      <c r="HO53" s="156"/>
      <c r="HP53" s="156"/>
      <c r="HQ53" s="156"/>
      <c r="HR53" s="156"/>
      <c r="HS53" s="156"/>
      <c r="HT53" s="156"/>
      <c r="HU53" s="156"/>
      <c r="HV53" s="156"/>
      <c r="HW53" s="90"/>
      <c r="HX53" s="44"/>
      <c r="HY53" s="44"/>
      <c r="HZ53" s="44"/>
      <c r="IA53" s="44"/>
      <c r="IB53" s="44"/>
      <c r="IC53" s="44"/>
      <c r="ID53" s="93"/>
      <c r="IE53" s="90"/>
      <c r="IF53" s="44"/>
      <c r="IG53" s="44"/>
      <c r="IH53" s="44"/>
      <c r="II53" s="44"/>
      <c r="IJ53" s="44"/>
      <c r="IK53" s="44"/>
      <c r="IL53" s="44"/>
      <c r="IM53" s="93"/>
      <c r="IN53" s="90"/>
      <c r="IQ53" s="44"/>
      <c r="IR53" s="44"/>
      <c r="IS53" s="44"/>
      <c r="IT53" s="44"/>
      <c r="IU53" s="44"/>
      <c r="IV53" s="90"/>
      <c r="IW53" s="44"/>
      <c r="IX53" s="44"/>
      <c r="IY53" s="44"/>
      <c r="IZ53" s="44"/>
      <c r="JA53" s="44"/>
      <c r="JB53" s="44"/>
      <c r="JC53" s="93"/>
      <c r="JD53" s="90"/>
      <c r="JE53" s="44"/>
      <c r="JF53" s="44"/>
      <c r="JG53" s="44"/>
      <c r="JH53" s="44"/>
      <c r="JI53" s="44"/>
      <c r="JJ53" s="44"/>
      <c r="JK53" s="44"/>
      <c r="JL53" s="44"/>
      <c r="JM53" s="44"/>
      <c r="JN53" s="44"/>
      <c r="JO53" s="44"/>
      <c r="JP53" s="44"/>
      <c r="JQ53" s="44"/>
      <c r="JR53" s="150"/>
    </row>
    <row r="54" spans="1:278" ht="6" customHeight="1" x14ac:dyDescent="0.2">
      <c r="A54" s="28"/>
      <c r="B54" s="53"/>
      <c r="C54" s="58"/>
      <c r="D54" s="56"/>
      <c r="E54" s="53"/>
      <c r="F54" s="53"/>
      <c r="G54" s="53"/>
      <c r="H54" s="53"/>
      <c r="I54" s="53"/>
      <c r="J54" s="53"/>
      <c r="K54" s="53"/>
      <c r="L54" s="53"/>
      <c r="M54" s="58"/>
      <c r="N54" s="56"/>
      <c r="O54" s="53"/>
      <c r="P54" s="53"/>
      <c r="Q54" s="53"/>
      <c r="R54" s="53"/>
      <c r="S54" s="58"/>
      <c r="T54" s="56"/>
      <c r="U54" s="53"/>
      <c r="V54" s="8"/>
      <c r="W54" s="58"/>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3"/>
      <c r="AZ54" s="53"/>
      <c r="BA54" s="53"/>
      <c r="BB54" s="56"/>
      <c r="BC54" s="53"/>
      <c r="BD54" s="53"/>
      <c r="BE54" s="53"/>
      <c r="BF54" s="53"/>
      <c r="BG54" s="296"/>
      <c r="BH54" s="340"/>
      <c r="BI54" s="335"/>
      <c r="BJ54" s="335"/>
      <c r="BK54" s="335"/>
      <c r="BL54" s="335"/>
      <c r="BM54" s="335"/>
      <c r="BN54" s="339"/>
      <c r="BO54" s="4"/>
      <c r="BP54" s="111"/>
      <c r="BQ54" s="111"/>
      <c r="BR54" s="111"/>
      <c r="BS54" s="111"/>
      <c r="BT54" s="111"/>
      <c r="BU54" s="111"/>
      <c r="BV54" s="111"/>
      <c r="BW54" s="111"/>
      <c r="BX54" s="111"/>
      <c r="BY54" s="111"/>
      <c r="BZ54" s="111"/>
      <c r="CA54" s="111"/>
      <c r="CB54" s="111"/>
      <c r="CC54" s="112"/>
      <c r="CD54" s="57"/>
      <c r="CE54" s="53"/>
      <c r="CF54" s="53"/>
      <c r="CG54" s="53"/>
      <c r="CH54" s="53"/>
      <c r="CI54" s="29"/>
      <c r="CJ54" s="28"/>
      <c r="CK54" s="53"/>
      <c r="CL54" s="53"/>
      <c r="CM54" s="8"/>
      <c r="CN54" s="58"/>
      <c r="CO54" s="56"/>
      <c r="CP54" s="53"/>
      <c r="CQ54" s="53"/>
      <c r="CR54" s="53"/>
      <c r="CS54" s="53"/>
      <c r="CT54" s="53"/>
      <c r="CU54" s="53"/>
      <c r="CV54" s="53"/>
      <c r="CW54" s="29"/>
      <c r="CX54" s="28"/>
      <c r="CY54" s="53"/>
      <c r="CZ54" s="53"/>
      <c r="DA54" s="8"/>
      <c r="DB54" s="58"/>
      <c r="DC54" s="56"/>
      <c r="DD54" s="53"/>
      <c r="DE54" s="53"/>
      <c r="DF54" s="53"/>
      <c r="DG54" s="53"/>
      <c r="DH54" s="53"/>
      <c r="DI54" s="53"/>
      <c r="DJ54" s="53"/>
      <c r="DK54" s="29"/>
      <c r="DL54" s="28"/>
      <c r="DM54" s="53"/>
      <c r="DN54" s="53"/>
      <c r="DO54" s="53"/>
      <c r="DP54" s="53"/>
      <c r="DQ54" s="53"/>
      <c r="DR54" s="53"/>
      <c r="DS54" s="53"/>
      <c r="DT54" s="53"/>
      <c r="DU54" s="29"/>
      <c r="DV54" s="28"/>
      <c r="DW54" s="53"/>
      <c r="DX54" s="53"/>
      <c r="DY54" s="53"/>
      <c r="DZ54" s="53"/>
      <c r="EA54" s="8"/>
      <c r="EB54" s="58"/>
      <c r="EC54" s="28"/>
      <c r="ED54" s="53"/>
      <c r="EE54" s="53"/>
      <c r="EF54" s="53"/>
      <c r="EG54" s="53"/>
      <c r="EH54" s="8"/>
      <c r="EI54" s="58"/>
      <c r="EJ54" s="28"/>
      <c r="EK54" s="53"/>
      <c r="EL54" s="53"/>
      <c r="EM54" s="53"/>
      <c r="EN54" s="53"/>
      <c r="EO54" s="8"/>
      <c r="EP54" s="58"/>
      <c r="EQ54" s="28"/>
      <c r="ER54" s="53"/>
      <c r="ES54" s="53"/>
      <c r="ET54" s="53"/>
      <c r="EU54" s="53"/>
      <c r="EV54" s="53"/>
      <c r="EW54" s="53"/>
      <c r="EX54" s="53"/>
      <c r="EY54" s="53"/>
      <c r="EZ54" s="29"/>
      <c r="FA54" s="28"/>
      <c r="FB54" s="53"/>
      <c r="FC54" s="53"/>
      <c r="FD54" s="53"/>
      <c r="FE54" s="53"/>
      <c r="FF54" s="53"/>
      <c r="FG54" s="53"/>
      <c r="FH54" s="53"/>
      <c r="FI54" s="53"/>
      <c r="FJ54" s="53"/>
      <c r="FK54" s="53"/>
      <c r="FL54" s="53"/>
      <c r="FM54" s="53"/>
      <c r="FN54" s="53"/>
      <c r="FO54" s="29"/>
      <c r="FP54" s="57"/>
      <c r="FQ54" s="57"/>
      <c r="FR54" s="57"/>
      <c r="FS54" s="57"/>
      <c r="FT54" s="57"/>
      <c r="FU54" s="57"/>
      <c r="FV54" s="57"/>
      <c r="FW54" s="57"/>
      <c r="FX54" s="57"/>
      <c r="FY54" s="57"/>
      <c r="FZ54" s="57"/>
      <c r="GA54" s="57"/>
      <c r="GB54" s="57"/>
      <c r="GC54" s="57"/>
      <c r="GD54" s="57"/>
      <c r="GE54" s="57"/>
      <c r="GF54" s="56"/>
      <c r="GG54" s="53"/>
      <c r="GH54" s="53"/>
      <c r="GI54" s="53"/>
      <c r="GJ54" s="53"/>
      <c r="GK54" s="95"/>
      <c r="GL54" s="28"/>
      <c r="GM54" s="53"/>
      <c r="GN54" s="53"/>
      <c r="GO54" s="53"/>
      <c r="GP54" s="53"/>
      <c r="GQ54" s="8"/>
      <c r="GR54" s="28"/>
      <c r="GS54" s="151"/>
      <c r="GT54" s="151"/>
      <c r="GU54" s="151"/>
      <c r="GV54" s="151"/>
      <c r="GW54" s="29"/>
      <c r="GX54" s="170"/>
      <c r="GY54" s="170"/>
      <c r="GZ54" s="170"/>
      <c r="HF54" s="90"/>
      <c r="HG54" s="44"/>
      <c r="HH54" s="44"/>
      <c r="HI54" s="44"/>
      <c r="HJ54" s="44"/>
      <c r="HK54" s="44"/>
      <c r="HL54" s="44"/>
      <c r="HM54" s="44"/>
      <c r="HN54" s="93"/>
      <c r="HO54" s="156"/>
      <c r="HP54" s="156"/>
      <c r="HQ54" s="156"/>
      <c r="HR54" s="156"/>
      <c r="HS54" s="156"/>
      <c r="HT54" s="156"/>
      <c r="HU54" s="156"/>
      <c r="HV54" s="156"/>
      <c r="HW54" s="90"/>
      <c r="HX54" s="44"/>
      <c r="HY54" s="44"/>
      <c r="HZ54" s="44"/>
      <c r="IA54" s="44"/>
      <c r="IB54" s="44"/>
      <c r="IC54" s="44"/>
      <c r="ID54" s="93"/>
      <c r="IE54" s="90"/>
      <c r="IF54" s="44"/>
      <c r="IG54" s="44"/>
      <c r="IH54" s="44"/>
      <c r="II54" s="44"/>
      <c r="IJ54" s="44"/>
      <c r="IK54" s="44"/>
      <c r="IL54" s="44"/>
      <c r="IM54" s="93"/>
      <c r="IN54" s="90"/>
      <c r="IQ54" s="44"/>
      <c r="IR54" s="44"/>
      <c r="IS54" s="44"/>
      <c r="IT54" s="44"/>
      <c r="IU54" s="44"/>
      <c r="IV54" s="90"/>
      <c r="IW54" s="44"/>
      <c r="IX54" s="44"/>
      <c r="IY54" s="44"/>
      <c r="IZ54" s="44"/>
      <c r="JA54" s="44"/>
      <c r="JB54" s="44"/>
      <c r="JC54" s="93"/>
      <c r="JD54" s="90"/>
      <c r="JE54" s="44"/>
      <c r="JF54" s="44"/>
      <c r="JG54" s="44"/>
      <c r="JH54" s="44"/>
      <c r="JI54" s="44"/>
      <c r="JJ54" s="44"/>
      <c r="JK54" s="44"/>
      <c r="JL54" s="44"/>
      <c r="JM54" s="44"/>
      <c r="JN54" s="44"/>
      <c r="JO54" s="44"/>
      <c r="JP54" s="44"/>
      <c r="JQ54" s="44"/>
      <c r="JR54" s="150"/>
    </row>
    <row r="55" spans="1:278" x14ac:dyDescent="0.2">
      <c r="A55" s="28"/>
      <c r="C55" s="58"/>
      <c r="D55" s="56"/>
      <c r="E55" s="53"/>
      <c r="F55" s="53"/>
      <c r="G55" s="53"/>
      <c r="H55" s="53"/>
      <c r="I55" s="53"/>
      <c r="J55" s="53"/>
      <c r="K55" s="53"/>
      <c r="L55" s="53"/>
      <c r="M55" s="58"/>
      <c r="N55" s="56"/>
      <c r="O55" s="6"/>
      <c r="P55" s="5"/>
      <c r="Q55" s="6"/>
      <c r="R55" s="5"/>
      <c r="S55" s="58"/>
      <c r="T55" s="56"/>
      <c r="U55" s="53">
        <v>1</v>
      </c>
      <c r="V55" s="8">
        <v>2</v>
      </c>
      <c r="W55" s="58"/>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3"/>
      <c r="AZ55" s="53"/>
      <c r="BA55" s="53"/>
      <c r="BB55" s="59"/>
      <c r="BC55" s="6"/>
      <c r="BD55" s="5"/>
      <c r="BE55" s="6"/>
      <c r="BF55" s="5"/>
      <c r="BG55" s="296"/>
      <c r="BH55" s="340"/>
      <c r="BI55" s="335"/>
      <c r="BJ55" s="6"/>
      <c r="BK55" s="5"/>
      <c r="BL55" s="335"/>
      <c r="BM55" s="335"/>
      <c r="BN55" s="339"/>
      <c r="BO55" s="296"/>
      <c r="BP55" s="44"/>
      <c r="BQ55" s="44"/>
      <c r="BR55" s="126"/>
      <c r="BS55" s="126"/>
      <c r="BT55" s="126"/>
      <c r="BU55" s="44"/>
      <c r="BV55" s="44"/>
      <c r="BW55" s="126"/>
      <c r="BX55" s="44"/>
      <c r="BY55" s="44"/>
      <c r="BZ55" s="44"/>
      <c r="CA55" s="44"/>
      <c r="CB55" s="126"/>
      <c r="CC55" s="50"/>
      <c r="CD55" s="57"/>
      <c r="CI55" s="29"/>
      <c r="CJ55" s="28"/>
      <c r="CK55" s="53">
        <v>1</v>
      </c>
      <c r="CL55" s="53"/>
      <c r="CM55" s="8">
        <v>2</v>
      </c>
      <c r="CN55" s="58"/>
      <c r="CO55" s="56"/>
      <c r="CP55" s="6"/>
      <c r="CQ55" s="5"/>
      <c r="CR55" s="53"/>
      <c r="CS55" s="6"/>
      <c r="CT55" s="5"/>
      <c r="CU55" s="6"/>
      <c r="CV55" s="5"/>
      <c r="CW55" s="29"/>
      <c r="CX55" s="28"/>
      <c r="CY55" s="53">
        <v>1</v>
      </c>
      <c r="CZ55" s="53"/>
      <c r="DA55" s="8">
        <v>2</v>
      </c>
      <c r="DB55" s="58"/>
      <c r="DC55" s="56"/>
      <c r="DD55" s="6"/>
      <c r="DE55" s="5"/>
      <c r="DF55" s="53"/>
      <c r="DG55" s="6"/>
      <c r="DH55" s="5"/>
      <c r="DI55" s="6"/>
      <c r="DJ55" s="5"/>
      <c r="DK55" s="29"/>
      <c r="DL55" s="28"/>
      <c r="DM55" s="6"/>
      <c r="DN55" s="5"/>
      <c r="DO55" s="6"/>
      <c r="DP55" s="5"/>
      <c r="DQ55" s="6"/>
      <c r="DR55" s="5"/>
      <c r="DS55" s="6"/>
      <c r="DT55" s="5"/>
      <c r="DU55" s="29"/>
      <c r="DV55" s="28"/>
      <c r="DW55" s="53">
        <v>1</v>
      </c>
      <c r="DY55" s="53">
        <v>2</v>
      </c>
      <c r="EA55" s="8">
        <v>8</v>
      </c>
      <c r="EB55" s="58"/>
      <c r="EC55" s="28"/>
      <c r="ED55" s="53">
        <v>1</v>
      </c>
      <c r="EF55" s="53">
        <v>2</v>
      </c>
      <c r="EH55" s="8">
        <v>8</v>
      </c>
      <c r="EI55" s="58"/>
      <c r="EJ55" s="28"/>
      <c r="EK55" s="53">
        <v>1</v>
      </c>
      <c r="EM55" s="53">
        <v>2</v>
      </c>
      <c r="EO55" s="8">
        <v>8</v>
      </c>
      <c r="EP55" s="58"/>
      <c r="EQ55" s="28"/>
      <c r="ER55" s="6"/>
      <c r="ES55" s="5"/>
      <c r="ET55" s="6"/>
      <c r="EU55" s="5"/>
      <c r="EV55" s="6"/>
      <c r="EW55" s="5"/>
      <c r="EX55" s="6"/>
      <c r="EY55" s="5"/>
      <c r="EZ55" s="29"/>
      <c r="FA55" s="28"/>
      <c r="FB55" s="6"/>
      <c r="FC55" s="5"/>
      <c r="FD55" s="6"/>
      <c r="FE55" s="5"/>
      <c r="FF55" s="53"/>
      <c r="FG55" s="6"/>
      <c r="FH55" s="5"/>
      <c r="FI55" s="6"/>
      <c r="FJ55" s="5"/>
      <c r="FK55" s="6"/>
      <c r="FL55" s="5"/>
      <c r="FM55" s="6"/>
      <c r="FN55" s="5"/>
      <c r="FO55" s="29"/>
      <c r="FP55" s="57"/>
      <c r="FQ55" s="57"/>
      <c r="FR55" s="57"/>
      <c r="FS55" s="57"/>
      <c r="FT55" s="57"/>
      <c r="FU55" s="57"/>
      <c r="FV55" s="57"/>
      <c r="FW55" s="57"/>
      <c r="FX55" s="57"/>
      <c r="FY55" s="57"/>
      <c r="FZ55" s="57"/>
      <c r="GA55" s="57"/>
      <c r="GB55" s="57"/>
      <c r="GC55" s="57"/>
      <c r="GD55" s="57"/>
      <c r="GE55" s="57"/>
      <c r="GF55" s="56"/>
      <c r="GG55" s="6"/>
      <c r="GH55" s="5"/>
      <c r="GI55" s="6"/>
      <c r="GJ55" s="5"/>
      <c r="GK55" s="95"/>
      <c r="GL55" s="28"/>
      <c r="GM55" s="53">
        <v>1</v>
      </c>
      <c r="GO55" s="53">
        <v>2</v>
      </c>
      <c r="GQ55" s="8">
        <v>8</v>
      </c>
      <c r="GR55" s="28"/>
      <c r="GS55" s="6"/>
      <c r="GT55" s="5"/>
      <c r="GU55" s="6"/>
      <c r="GV55" s="5"/>
      <c r="GW55" s="176"/>
      <c r="GX55" s="163"/>
      <c r="GY55" s="164"/>
      <c r="GZ55" s="163"/>
      <c r="HF55" s="90"/>
      <c r="HG55" s="44"/>
      <c r="HH55" s="44"/>
      <c r="HI55" s="44"/>
      <c r="HJ55" s="44"/>
      <c r="HK55" s="44"/>
      <c r="HL55" s="44"/>
      <c r="HM55" s="44"/>
      <c r="HN55" s="93"/>
      <c r="HO55" s="156"/>
      <c r="HP55" s="156"/>
      <c r="HQ55" s="156"/>
      <c r="HR55" s="156"/>
      <c r="HS55" s="156"/>
      <c r="HT55" s="156"/>
      <c r="HU55" s="156"/>
      <c r="HV55" s="156"/>
      <c r="HW55" s="90"/>
      <c r="HX55" s="44"/>
      <c r="HY55" s="44"/>
      <c r="HZ55" s="44"/>
      <c r="IA55" s="44"/>
      <c r="IB55" s="44"/>
      <c r="IC55" s="44"/>
      <c r="ID55" s="93"/>
      <c r="IE55" s="90"/>
      <c r="IF55" s="44"/>
      <c r="IG55" s="44"/>
      <c r="IH55" s="44"/>
      <c r="II55" s="44"/>
      <c r="IJ55" s="44"/>
      <c r="IK55" s="44"/>
      <c r="IL55" s="44"/>
      <c r="IM55" s="93"/>
      <c r="IN55" s="90"/>
      <c r="IQ55" s="44"/>
      <c r="IR55" s="44"/>
      <c r="IS55" s="44"/>
      <c r="IT55" s="44"/>
      <c r="IU55" s="44"/>
      <c r="IV55" s="90"/>
      <c r="IW55" s="44"/>
      <c r="IX55" s="44"/>
      <c r="IY55" s="44"/>
      <c r="IZ55" s="44"/>
      <c r="JA55" s="44"/>
      <c r="JB55" s="44"/>
      <c r="JC55" s="93"/>
      <c r="JD55" s="90"/>
      <c r="JE55" s="44"/>
      <c r="JF55" s="44"/>
      <c r="JG55" s="44"/>
      <c r="JH55" s="44"/>
      <c r="JI55" s="44"/>
      <c r="JJ55" s="44"/>
      <c r="JK55" s="44"/>
      <c r="JL55" s="44"/>
      <c r="JM55" s="44"/>
      <c r="JN55" s="44"/>
      <c r="JO55" s="44"/>
      <c r="JP55" s="44"/>
      <c r="JQ55" s="44"/>
      <c r="JR55" s="150"/>
    </row>
    <row r="56" spans="1:278" x14ac:dyDescent="0.2">
      <c r="A56" s="28"/>
      <c r="B56" s="53" t="s">
        <v>166</v>
      </c>
      <c r="C56" s="58"/>
      <c r="D56" s="56"/>
      <c r="E56" s="53"/>
      <c r="F56" s="53"/>
      <c r="G56" s="53"/>
      <c r="H56" s="53"/>
      <c r="I56" s="53"/>
      <c r="J56" s="53"/>
      <c r="K56" s="53"/>
      <c r="L56" s="53"/>
      <c r="M56" s="58"/>
      <c r="N56" s="56"/>
      <c r="O56" s="59"/>
      <c r="P56" s="61"/>
      <c r="Q56" s="59"/>
      <c r="R56" s="61"/>
      <c r="S56" s="58"/>
      <c r="T56" s="56"/>
      <c r="U56" s="53"/>
      <c r="V56" s="53"/>
      <c r="W56" s="58"/>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3"/>
      <c r="AZ56" s="53"/>
      <c r="BA56" s="53"/>
      <c r="BB56" s="56"/>
      <c r="BC56" s="59"/>
      <c r="BD56" s="61"/>
      <c r="BE56" s="59"/>
      <c r="BF56" s="61"/>
      <c r="BG56" s="296"/>
      <c r="BH56" s="340"/>
      <c r="BI56" s="335"/>
      <c r="BJ56" s="341"/>
      <c r="BK56" s="343"/>
      <c r="BL56" s="335"/>
      <c r="BM56" s="335"/>
      <c r="BN56" s="339"/>
      <c r="BO56" s="296"/>
      <c r="BP56" s="44"/>
      <c r="BQ56" s="126"/>
      <c r="BR56" s="126"/>
      <c r="BS56" s="126"/>
      <c r="BT56" s="126"/>
      <c r="BU56" s="44"/>
      <c r="BV56" s="126"/>
      <c r="BW56" s="126"/>
      <c r="BX56" s="44"/>
      <c r="BY56" s="44"/>
      <c r="BZ56" s="44"/>
      <c r="CA56" s="126"/>
      <c r="CB56" s="126"/>
      <c r="CC56" s="50"/>
      <c r="CD56" s="57"/>
      <c r="CE56" s="119" t="str">
        <f>B56</f>
        <v>03</v>
      </c>
      <c r="CF56" s="119"/>
      <c r="CG56" s="119"/>
      <c r="CH56" s="119"/>
      <c r="CI56" s="29"/>
      <c r="CJ56" s="28"/>
      <c r="CK56" s="53"/>
      <c r="CL56" s="53"/>
      <c r="CM56" s="53"/>
      <c r="CN56" s="58"/>
      <c r="CO56" s="56"/>
      <c r="CP56" s="59"/>
      <c r="CQ56" s="61"/>
      <c r="CR56" s="53"/>
      <c r="CS56" s="59"/>
      <c r="CT56" s="61"/>
      <c r="CU56" s="59"/>
      <c r="CV56" s="61"/>
      <c r="CW56" s="29"/>
      <c r="CX56" s="28"/>
      <c r="CY56" s="53"/>
      <c r="CZ56" s="53"/>
      <c r="DA56" s="53"/>
      <c r="DB56" s="58"/>
      <c r="DC56" s="56"/>
      <c r="DD56" s="59"/>
      <c r="DE56" s="61"/>
      <c r="DF56" s="53"/>
      <c r="DG56" s="59"/>
      <c r="DH56" s="61"/>
      <c r="DI56" s="59"/>
      <c r="DJ56" s="61"/>
      <c r="DK56" s="29"/>
      <c r="DL56" s="28"/>
      <c r="DM56" s="59"/>
      <c r="DN56" s="61"/>
      <c r="DO56" s="59"/>
      <c r="DP56" s="61"/>
      <c r="DQ56" s="59"/>
      <c r="DR56" s="61"/>
      <c r="DS56" s="59"/>
      <c r="DT56" s="61"/>
      <c r="DU56" s="29"/>
      <c r="DV56" s="28"/>
      <c r="DW56" s="53"/>
      <c r="DY56" s="53"/>
      <c r="DZ56" s="53"/>
      <c r="EA56" s="53"/>
      <c r="EB56" s="58"/>
      <c r="EC56" s="28"/>
      <c r="ED56" s="53"/>
      <c r="EF56" s="53"/>
      <c r="EG56" s="53"/>
      <c r="EH56" s="53"/>
      <c r="EI56" s="58"/>
      <c r="EJ56" s="28"/>
      <c r="EK56" s="53"/>
      <c r="EM56" s="53"/>
      <c r="EN56" s="53"/>
      <c r="EO56" s="53"/>
      <c r="EP56" s="58"/>
      <c r="EQ56" s="28"/>
      <c r="ER56" s="59"/>
      <c r="ES56" s="61"/>
      <c r="ET56" s="59"/>
      <c r="EU56" s="61"/>
      <c r="EV56" s="59"/>
      <c r="EW56" s="61"/>
      <c r="EX56" s="59"/>
      <c r="EY56" s="61"/>
      <c r="EZ56" s="29"/>
      <c r="FA56" s="28"/>
      <c r="FB56" s="59"/>
      <c r="FC56" s="61"/>
      <c r="FD56" s="59"/>
      <c r="FE56" s="61"/>
      <c r="FF56" s="53"/>
      <c r="FG56" s="59"/>
      <c r="FH56" s="61"/>
      <c r="FI56" s="59"/>
      <c r="FJ56" s="61"/>
      <c r="FK56" s="59"/>
      <c r="FL56" s="61"/>
      <c r="FM56" s="59"/>
      <c r="FN56" s="61"/>
      <c r="FO56" s="29"/>
      <c r="FP56" s="57"/>
      <c r="FQ56" s="57"/>
      <c r="FR56" s="57"/>
      <c r="FS56" s="57"/>
      <c r="FT56" s="57"/>
      <c r="FU56" s="57"/>
      <c r="FV56" s="57"/>
      <c r="FW56" s="57"/>
      <c r="FX56" s="57"/>
      <c r="FY56" s="57"/>
      <c r="FZ56" s="57"/>
      <c r="GA56" s="57"/>
      <c r="GB56" s="57"/>
      <c r="GC56" s="57"/>
      <c r="GD56" s="57"/>
      <c r="GE56" s="57"/>
      <c r="GF56" s="56"/>
      <c r="GG56" s="59"/>
      <c r="GH56" s="61"/>
      <c r="GI56" s="59"/>
      <c r="GJ56" s="61"/>
      <c r="GK56" s="95"/>
      <c r="GL56" s="28"/>
      <c r="GM56" s="53"/>
      <c r="GO56" s="53"/>
      <c r="GP56" s="53"/>
      <c r="GQ56" s="53"/>
      <c r="GR56" s="28"/>
      <c r="GS56" s="152"/>
      <c r="GT56" s="154"/>
      <c r="GU56" s="152"/>
      <c r="GV56" s="154"/>
      <c r="GW56" s="177"/>
      <c r="GX56" s="165"/>
      <c r="GY56" s="166"/>
      <c r="GZ56" s="165"/>
      <c r="HF56" s="90"/>
      <c r="HG56" s="44"/>
      <c r="HH56" s="44"/>
      <c r="HI56" s="44"/>
      <c r="HJ56" s="44"/>
      <c r="HK56" s="44"/>
      <c r="HL56" s="44"/>
      <c r="HM56" s="44"/>
      <c r="HN56" s="93"/>
      <c r="HO56" s="156"/>
      <c r="HP56" s="156"/>
      <c r="HQ56" s="156"/>
      <c r="HR56" s="156"/>
      <c r="HS56" s="156"/>
      <c r="HT56" s="156"/>
      <c r="HU56" s="156"/>
      <c r="HV56" s="156"/>
      <c r="HW56" s="90"/>
      <c r="HX56" s="44"/>
      <c r="HY56" s="44"/>
      <c r="HZ56" s="44"/>
      <c r="IA56" s="44"/>
      <c r="IB56" s="44"/>
      <c r="IC56" s="44"/>
      <c r="ID56" s="93"/>
      <c r="IE56" s="90"/>
      <c r="IF56" s="44"/>
      <c r="IG56" s="44"/>
      <c r="IH56" s="44"/>
      <c r="II56" s="44"/>
      <c r="IJ56" s="44"/>
      <c r="IK56" s="44"/>
      <c r="IL56" s="44"/>
      <c r="IM56" s="93"/>
      <c r="IN56" s="90"/>
      <c r="IQ56" s="44"/>
      <c r="IR56" s="44"/>
      <c r="IS56" s="44"/>
      <c r="IT56" s="44"/>
      <c r="IU56" s="44"/>
      <c r="IV56" s="90"/>
      <c r="IW56" s="44"/>
      <c r="IX56" s="44"/>
      <c r="IY56" s="44"/>
      <c r="IZ56" s="44"/>
      <c r="JA56" s="44"/>
      <c r="JB56" s="44"/>
      <c r="JC56" s="93"/>
      <c r="JD56" s="90"/>
      <c r="JE56" s="44"/>
      <c r="JF56" s="44"/>
      <c r="JG56" s="44"/>
      <c r="JH56" s="44"/>
      <c r="JI56" s="44"/>
      <c r="JJ56" s="44"/>
      <c r="JK56" s="44"/>
      <c r="JL56" s="44"/>
      <c r="JM56" s="44"/>
      <c r="JN56" s="44"/>
      <c r="JO56" s="44"/>
      <c r="JP56" s="44"/>
      <c r="JQ56" s="44"/>
      <c r="JR56" s="150"/>
    </row>
    <row r="57" spans="1:278" x14ac:dyDescent="0.2">
      <c r="A57" s="28"/>
      <c r="B57" s="53"/>
      <c r="C57" s="58"/>
      <c r="D57" s="56"/>
      <c r="E57" s="53"/>
      <c r="F57" s="53"/>
      <c r="G57" s="53"/>
      <c r="H57" s="53"/>
      <c r="I57" s="53"/>
      <c r="J57" s="53"/>
      <c r="K57" s="53"/>
      <c r="L57" s="53"/>
      <c r="M57" s="58"/>
      <c r="N57" s="56"/>
      <c r="O57" s="53"/>
      <c r="P57" s="53"/>
      <c r="Q57" s="53"/>
      <c r="R57" s="53"/>
      <c r="S57" s="58"/>
      <c r="T57" s="56"/>
      <c r="U57" s="53"/>
      <c r="V57" s="53"/>
      <c r="W57" s="58"/>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3"/>
      <c r="AZ57" s="53"/>
      <c r="BA57" s="53"/>
      <c r="BB57" s="56"/>
      <c r="BC57" s="53"/>
      <c r="BD57" s="53"/>
      <c r="BE57" s="53"/>
      <c r="BF57" s="53"/>
      <c r="BG57" s="296"/>
      <c r="BH57" s="340"/>
      <c r="BI57" s="335"/>
      <c r="BJ57" s="335"/>
      <c r="BK57" s="335"/>
      <c r="BL57" s="335"/>
      <c r="BM57" s="335"/>
      <c r="BN57" s="339"/>
      <c r="BO57" s="296"/>
      <c r="BP57" s="44"/>
      <c r="BQ57" s="44"/>
      <c r="BR57" s="44"/>
      <c r="BS57" s="44"/>
      <c r="BT57" s="44"/>
      <c r="BU57" s="44"/>
      <c r="BV57" s="44"/>
      <c r="BW57" s="44"/>
      <c r="BX57" s="44"/>
      <c r="BY57" s="44"/>
      <c r="BZ57" s="44"/>
      <c r="CA57" s="44"/>
      <c r="CB57" s="44"/>
      <c r="CC57" s="50"/>
      <c r="CD57" s="57"/>
      <c r="CE57" s="53"/>
      <c r="CF57" s="53"/>
      <c r="CG57" s="53"/>
      <c r="CH57" s="53"/>
      <c r="CI57" s="29"/>
      <c r="CJ57" s="28"/>
      <c r="CK57" s="53"/>
      <c r="CL57" s="53"/>
      <c r="CM57" s="53"/>
      <c r="CN57" s="120" t="s">
        <v>383</v>
      </c>
      <c r="CO57" s="56"/>
      <c r="CP57" s="53"/>
      <c r="CQ57" s="53"/>
      <c r="CR57" s="53"/>
      <c r="CS57" s="53"/>
      <c r="CT57" s="53"/>
      <c r="CU57" s="53"/>
      <c r="CV57" s="53"/>
      <c r="CW57" s="29"/>
      <c r="CX57" s="28"/>
      <c r="CY57" s="53"/>
      <c r="CZ57" s="53"/>
      <c r="DA57" s="53"/>
      <c r="DB57" s="120" t="s">
        <v>383</v>
      </c>
      <c r="DC57" s="56"/>
      <c r="DD57" s="53"/>
      <c r="DE57" s="53"/>
      <c r="DF57" s="53"/>
      <c r="DG57" s="53"/>
      <c r="DH57" s="53"/>
      <c r="DI57" s="53"/>
      <c r="DJ57" s="53"/>
      <c r="DK57" s="29"/>
      <c r="DL57" s="28"/>
      <c r="DM57" s="53"/>
      <c r="DN57" s="53"/>
      <c r="DO57" s="53"/>
      <c r="DP57" s="53"/>
      <c r="DQ57" s="53"/>
      <c r="DR57" s="53"/>
      <c r="DS57" s="53"/>
      <c r="DT57" s="53"/>
      <c r="DU57" s="29"/>
      <c r="DV57" s="28"/>
      <c r="DW57" s="53"/>
      <c r="DY57" s="53"/>
      <c r="DZ57" s="8" t="s">
        <v>384</v>
      </c>
      <c r="EA57" s="53"/>
      <c r="EB57" s="120"/>
      <c r="EC57" s="28"/>
      <c r="ED57" s="53"/>
      <c r="EF57" s="53"/>
      <c r="EG57" s="8" t="s">
        <v>384</v>
      </c>
      <c r="EH57" s="53"/>
      <c r="EI57" s="120"/>
      <c r="EJ57" s="28"/>
      <c r="EK57" s="53"/>
      <c r="EM57" s="53"/>
      <c r="EN57" s="8" t="s">
        <v>384</v>
      </c>
      <c r="EO57" s="53"/>
      <c r="EP57" s="120"/>
      <c r="EQ57" s="28"/>
      <c r="ER57" s="53"/>
      <c r="ES57" s="53"/>
      <c r="ET57" s="53"/>
      <c r="EU57" s="53"/>
      <c r="EV57" s="53"/>
      <c r="EW57" s="53"/>
      <c r="EX57" s="53"/>
      <c r="EY57" s="53"/>
      <c r="EZ57" s="29"/>
      <c r="FA57" s="28"/>
      <c r="FB57" s="53"/>
      <c r="FC57" s="53"/>
      <c r="FD57" s="53"/>
      <c r="FE57" s="53"/>
      <c r="FF57" s="53"/>
      <c r="FG57" s="53"/>
      <c r="FH57" s="53"/>
      <c r="FI57" s="53"/>
      <c r="FJ57" s="53"/>
      <c r="FK57" s="53"/>
      <c r="FL57" s="53"/>
      <c r="FM57" s="53"/>
      <c r="FN57" s="53"/>
      <c r="FO57" s="29"/>
      <c r="FP57" s="57"/>
      <c r="FQ57" s="57"/>
      <c r="FR57" s="57"/>
      <c r="FS57" s="57"/>
      <c r="FT57" s="57"/>
      <c r="FU57" s="57"/>
      <c r="FV57" s="57"/>
      <c r="FW57" s="57"/>
      <c r="FX57" s="57"/>
      <c r="FY57" s="57"/>
      <c r="FZ57" s="57"/>
      <c r="GA57" s="57"/>
      <c r="GB57" s="57"/>
      <c r="GC57" s="57"/>
      <c r="GD57" s="57"/>
      <c r="GE57" s="57"/>
      <c r="GF57" s="56"/>
      <c r="GG57" s="53"/>
      <c r="GH57" s="53"/>
      <c r="GI57" s="53"/>
      <c r="GJ57" s="53"/>
      <c r="GK57" s="95"/>
      <c r="GL57" s="28"/>
      <c r="GM57" s="53"/>
      <c r="GO57" s="53"/>
      <c r="GP57" s="8" t="s">
        <v>384</v>
      </c>
      <c r="GQ57" s="53"/>
      <c r="GR57" s="28"/>
      <c r="GS57" s="151"/>
      <c r="GT57" s="151"/>
      <c r="GU57" s="151"/>
      <c r="GV57" s="151"/>
      <c r="GW57" s="29"/>
      <c r="GX57" s="170"/>
      <c r="GY57" s="170"/>
      <c r="GZ57" s="170"/>
      <c r="HF57" s="90"/>
      <c r="HG57" s="44"/>
      <c r="HH57" s="44"/>
      <c r="HI57" s="44"/>
      <c r="HJ57" s="44"/>
      <c r="HK57" s="44"/>
      <c r="HL57" s="44"/>
      <c r="HM57" s="44"/>
      <c r="HN57" s="93"/>
      <c r="HO57" s="156"/>
      <c r="HP57" s="156"/>
      <c r="HQ57" s="156"/>
      <c r="HR57" s="156"/>
      <c r="HS57" s="156"/>
      <c r="HT57" s="156"/>
      <c r="HU57" s="156"/>
      <c r="HV57" s="156"/>
      <c r="HW57" s="90"/>
      <c r="HX57" s="44"/>
      <c r="HY57" s="44"/>
      <c r="HZ57" s="44"/>
      <c r="IA57" s="44"/>
      <c r="IB57" s="44"/>
      <c r="IC57" s="44"/>
      <c r="ID57" s="93"/>
      <c r="IE57" s="90"/>
      <c r="IF57" s="44"/>
      <c r="IG57" s="44"/>
      <c r="IH57" s="44"/>
      <c r="II57" s="44"/>
      <c r="IJ57" s="44"/>
      <c r="IK57" s="44"/>
      <c r="IL57" s="44"/>
      <c r="IM57" s="93"/>
      <c r="IN57" s="90"/>
      <c r="IQ57" s="44"/>
      <c r="IR57" s="44"/>
      <c r="IS57" s="44"/>
      <c r="IT57" s="44"/>
      <c r="IU57" s="44"/>
      <c r="IV57" s="90"/>
      <c r="IW57" s="44"/>
      <c r="IX57" s="44"/>
      <c r="IY57" s="44"/>
      <c r="IZ57" s="44"/>
      <c r="JA57" s="44"/>
      <c r="JB57" s="44"/>
      <c r="JC57" s="93"/>
      <c r="JD57" s="90"/>
      <c r="JE57" s="44"/>
      <c r="JF57" s="44"/>
      <c r="JG57" s="44"/>
      <c r="JH57" s="44"/>
      <c r="JI57" s="44"/>
      <c r="JJ57" s="44"/>
      <c r="JK57" s="44"/>
      <c r="JL57" s="44"/>
      <c r="JM57" s="44"/>
      <c r="JN57" s="44"/>
      <c r="JO57" s="44"/>
      <c r="JP57" s="44"/>
      <c r="JQ57" s="44"/>
      <c r="JR57" s="150"/>
    </row>
    <row r="58" spans="1:278" ht="6" customHeight="1" x14ac:dyDescent="0.2">
      <c r="A58" s="98"/>
      <c r="B58" s="60"/>
      <c r="C58" s="61"/>
      <c r="D58" s="59"/>
      <c r="E58" s="60"/>
      <c r="F58" s="60"/>
      <c r="G58" s="60"/>
      <c r="H58" s="60"/>
      <c r="I58" s="60"/>
      <c r="J58" s="60"/>
      <c r="K58" s="60"/>
      <c r="L58" s="60"/>
      <c r="M58" s="61"/>
      <c r="N58" s="59"/>
      <c r="O58" s="60"/>
      <c r="P58" s="60"/>
      <c r="Q58" s="60"/>
      <c r="R58" s="60"/>
      <c r="S58" s="61"/>
      <c r="T58" s="59"/>
      <c r="U58" s="60"/>
      <c r="V58" s="60"/>
      <c r="W58" s="61"/>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57"/>
      <c r="BA58" s="57"/>
      <c r="BB58" s="56"/>
      <c r="BC58" s="60"/>
      <c r="BD58" s="60"/>
      <c r="BE58" s="60"/>
      <c r="BF58" s="60"/>
      <c r="BG58" s="300"/>
      <c r="BH58" s="341"/>
      <c r="BI58" s="342"/>
      <c r="BJ58" s="342"/>
      <c r="BK58" s="342"/>
      <c r="BL58" s="342"/>
      <c r="BM58" s="342"/>
      <c r="BN58" s="343"/>
      <c r="BO58" s="300"/>
      <c r="BP58" s="122"/>
      <c r="BQ58" s="122"/>
      <c r="BR58" s="122"/>
      <c r="BS58" s="122"/>
      <c r="BT58" s="122"/>
      <c r="BU58" s="122"/>
      <c r="BV58" s="122"/>
      <c r="BW58" s="122"/>
      <c r="BX58" s="122"/>
      <c r="BY58" s="122"/>
      <c r="BZ58" s="122"/>
      <c r="CA58" s="122"/>
      <c r="CB58" s="122"/>
      <c r="CC58" s="125"/>
      <c r="CD58" s="60"/>
      <c r="CE58" s="60"/>
      <c r="CF58" s="60"/>
      <c r="CG58" s="60"/>
      <c r="CH58" s="60"/>
      <c r="CI58" s="100"/>
      <c r="CJ58" s="98"/>
      <c r="CK58" s="60"/>
      <c r="CL58" s="60"/>
      <c r="CM58" s="60"/>
      <c r="CN58" s="61"/>
      <c r="CO58" s="59"/>
      <c r="CP58" s="60"/>
      <c r="CQ58" s="60"/>
      <c r="CR58" s="60"/>
      <c r="CS58" s="60"/>
      <c r="CT58" s="60"/>
      <c r="CU58" s="60"/>
      <c r="CV58" s="60"/>
      <c r="CW58" s="100"/>
      <c r="CX58" s="98"/>
      <c r="CY58" s="60"/>
      <c r="CZ58" s="60"/>
      <c r="DA58" s="60"/>
      <c r="DB58" s="61"/>
      <c r="DC58" s="59"/>
      <c r="DD58" s="60"/>
      <c r="DE58" s="60"/>
      <c r="DF58" s="60"/>
      <c r="DG58" s="60"/>
      <c r="DH58" s="60"/>
      <c r="DI58" s="60"/>
      <c r="DJ58" s="60"/>
      <c r="DK58" s="100"/>
      <c r="DL58" s="98"/>
      <c r="DM58" s="60"/>
      <c r="DN58" s="60"/>
      <c r="DO58" s="60"/>
      <c r="DP58" s="60"/>
      <c r="DQ58" s="60"/>
      <c r="DR58" s="60"/>
      <c r="DS58" s="60"/>
      <c r="DT58" s="60"/>
      <c r="DU58" s="100"/>
      <c r="DV58" s="98"/>
      <c r="DW58" s="60"/>
      <c r="DX58" s="60"/>
      <c r="DY58" s="60"/>
      <c r="DZ58" s="60"/>
      <c r="EA58" s="60"/>
      <c r="EB58" s="61"/>
      <c r="EC58" s="98"/>
      <c r="ED58" s="60"/>
      <c r="EE58" s="60"/>
      <c r="EF58" s="60"/>
      <c r="EG58" s="60"/>
      <c r="EH58" s="60"/>
      <c r="EI58" s="61"/>
      <c r="EJ58" s="98"/>
      <c r="EK58" s="60"/>
      <c r="EL58" s="60"/>
      <c r="EM58" s="60"/>
      <c r="EN58" s="60"/>
      <c r="EO58" s="60"/>
      <c r="EP58" s="61"/>
      <c r="EQ58" s="98"/>
      <c r="ER58" s="60"/>
      <c r="ES58" s="60"/>
      <c r="ET58" s="60"/>
      <c r="EU58" s="60"/>
      <c r="EV58" s="60"/>
      <c r="EW58" s="60"/>
      <c r="EX58" s="60"/>
      <c r="EY58" s="60"/>
      <c r="EZ58" s="100"/>
      <c r="FA58" s="98"/>
      <c r="FB58" s="60"/>
      <c r="FC58" s="60"/>
      <c r="FD58" s="60"/>
      <c r="FE58" s="60"/>
      <c r="FF58" s="60"/>
      <c r="FG58" s="60"/>
      <c r="FH58" s="60"/>
      <c r="FI58" s="60"/>
      <c r="FJ58" s="60"/>
      <c r="FK58" s="60"/>
      <c r="FL58" s="60"/>
      <c r="FM58" s="60"/>
      <c r="FN58" s="60"/>
      <c r="FO58" s="100"/>
      <c r="FP58" s="60"/>
      <c r="FQ58" s="60"/>
      <c r="FR58" s="60"/>
      <c r="FS58" s="60"/>
      <c r="FT58" s="60"/>
      <c r="FU58" s="60"/>
      <c r="FV58" s="60"/>
      <c r="FW58" s="60"/>
      <c r="FX58" s="60"/>
      <c r="FY58" s="60"/>
      <c r="FZ58" s="60"/>
      <c r="GA58" s="60"/>
      <c r="GB58" s="60"/>
      <c r="GC58" s="60"/>
      <c r="GD58" s="60"/>
      <c r="GE58" s="60"/>
      <c r="GF58" s="59"/>
      <c r="GG58" s="60"/>
      <c r="GH58" s="60"/>
      <c r="GI58" s="60"/>
      <c r="GJ58" s="60"/>
      <c r="GK58" s="99"/>
      <c r="GL58" s="98"/>
      <c r="GM58" s="60"/>
      <c r="GN58" s="60"/>
      <c r="GO58" s="60"/>
      <c r="GP58" s="60"/>
      <c r="GQ58" s="60"/>
      <c r="GR58" s="98"/>
      <c r="GS58" s="153"/>
      <c r="GT58" s="153"/>
      <c r="GU58" s="153"/>
      <c r="GV58" s="153"/>
      <c r="GW58" s="100"/>
      <c r="GX58" s="158"/>
      <c r="GY58" s="158"/>
      <c r="GZ58" s="158"/>
      <c r="HA58" s="159"/>
      <c r="HF58" s="90"/>
      <c r="HG58" s="44"/>
      <c r="HH58" s="44"/>
      <c r="HI58" s="44"/>
      <c r="HJ58" s="44"/>
      <c r="HK58" s="44"/>
      <c r="HL58" s="44"/>
      <c r="HM58" s="44"/>
      <c r="HN58" s="93"/>
      <c r="HO58" s="156"/>
      <c r="HP58" s="156"/>
      <c r="HQ58" s="156"/>
      <c r="HR58" s="156"/>
      <c r="HS58" s="156"/>
      <c r="HT58" s="156"/>
      <c r="HU58" s="156"/>
      <c r="HV58" s="156"/>
      <c r="HW58" s="90"/>
      <c r="HX58" s="44"/>
      <c r="HY58" s="44"/>
      <c r="HZ58" s="44"/>
      <c r="IA58" s="44"/>
      <c r="IB58" s="44"/>
      <c r="IC58" s="44"/>
      <c r="ID58" s="93"/>
      <c r="IE58" s="90"/>
      <c r="IF58" s="44"/>
      <c r="IG58" s="44"/>
      <c r="IH58" s="44"/>
      <c r="II58" s="44"/>
      <c r="IJ58" s="44"/>
      <c r="IK58" s="44"/>
      <c r="IL58" s="44"/>
      <c r="IM58" s="93"/>
      <c r="IN58" s="90"/>
      <c r="IQ58" s="44"/>
      <c r="IR58" s="44"/>
      <c r="IS58" s="44"/>
      <c r="IT58" s="44"/>
      <c r="IU58" s="44"/>
      <c r="IV58" s="90"/>
      <c r="IW58" s="44"/>
      <c r="IX58" s="44"/>
      <c r="IY58" s="44"/>
      <c r="IZ58" s="44"/>
      <c r="JA58" s="44"/>
      <c r="JB58" s="44"/>
      <c r="JC58" s="93"/>
      <c r="JD58" s="90"/>
      <c r="JE58" s="44"/>
      <c r="JF58" s="44"/>
      <c r="JG58" s="44"/>
      <c r="JH58" s="44"/>
      <c r="JI58" s="44"/>
      <c r="JJ58" s="44"/>
      <c r="JK58" s="44"/>
      <c r="JL58" s="44"/>
      <c r="JM58" s="44"/>
      <c r="JN58" s="44"/>
      <c r="JO58" s="44"/>
      <c r="JP58" s="44"/>
      <c r="JQ58" s="44"/>
      <c r="JR58" s="150"/>
    </row>
    <row r="59" spans="1:278" ht="6" customHeight="1" x14ac:dyDescent="0.2">
      <c r="A59" s="28"/>
      <c r="B59" s="53"/>
      <c r="C59" s="58"/>
      <c r="D59" s="56"/>
      <c r="E59" s="53"/>
      <c r="F59" s="53"/>
      <c r="G59" s="53"/>
      <c r="H59" s="53"/>
      <c r="I59" s="53"/>
      <c r="J59" s="53"/>
      <c r="K59" s="53"/>
      <c r="L59" s="53"/>
      <c r="M59" s="58"/>
      <c r="N59" s="56"/>
      <c r="O59" s="53"/>
      <c r="P59" s="53"/>
      <c r="Q59" s="53"/>
      <c r="R59" s="53"/>
      <c r="S59" s="58"/>
      <c r="T59" s="56"/>
      <c r="U59" s="53"/>
      <c r="V59" s="8"/>
      <c r="W59" s="58"/>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3"/>
      <c r="AZ59" s="53"/>
      <c r="BA59" s="53"/>
      <c r="BB59" s="56"/>
      <c r="BC59" s="53"/>
      <c r="BD59" s="53"/>
      <c r="BE59" s="53"/>
      <c r="BF59" s="53"/>
      <c r="BG59" s="296"/>
      <c r="BH59" s="340"/>
      <c r="BI59" s="335"/>
      <c r="BJ59" s="335"/>
      <c r="BK59" s="335"/>
      <c r="BL59" s="335"/>
      <c r="BM59" s="335"/>
      <c r="BN59" s="339"/>
      <c r="BO59" s="4"/>
      <c r="BP59" s="111"/>
      <c r="BQ59" s="111"/>
      <c r="BR59" s="111"/>
      <c r="BS59" s="111"/>
      <c r="BT59" s="111"/>
      <c r="BU59" s="111"/>
      <c r="BV59" s="111"/>
      <c r="BW59" s="111"/>
      <c r="BX59" s="111"/>
      <c r="BY59" s="111"/>
      <c r="BZ59" s="111"/>
      <c r="CA59" s="111"/>
      <c r="CB59" s="111"/>
      <c r="CC59" s="112"/>
      <c r="CD59" s="57"/>
      <c r="CE59" s="53"/>
      <c r="CF59" s="53"/>
      <c r="CG59" s="53"/>
      <c r="CH59" s="53"/>
      <c r="CI59" s="29"/>
      <c r="CJ59" s="28"/>
      <c r="CK59" s="53"/>
      <c r="CL59" s="53"/>
      <c r="CM59" s="8"/>
      <c r="CN59" s="58"/>
      <c r="CO59" s="56"/>
      <c r="CP59" s="53"/>
      <c r="CQ59" s="53"/>
      <c r="CR59" s="53"/>
      <c r="CS59" s="53"/>
      <c r="CT59" s="53"/>
      <c r="CU59" s="53"/>
      <c r="CV59" s="53"/>
      <c r="CW59" s="29"/>
      <c r="CX59" s="28"/>
      <c r="CY59" s="53"/>
      <c r="CZ59" s="53"/>
      <c r="DA59" s="8"/>
      <c r="DB59" s="58"/>
      <c r="DC59" s="56"/>
      <c r="DD59" s="53"/>
      <c r="DE59" s="53"/>
      <c r="DF59" s="53"/>
      <c r="DG59" s="53"/>
      <c r="DH59" s="53"/>
      <c r="DI59" s="53"/>
      <c r="DJ59" s="53"/>
      <c r="DK59" s="29"/>
      <c r="DL59" s="28"/>
      <c r="DM59" s="53"/>
      <c r="DN59" s="53"/>
      <c r="DO59" s="53"/>
      <c r="DP59" s="53"/>
      <c r="DQ59" s="53"/>
      <c r="DR59" s="53"/>
      <c r="DS59" s="53"/>
      <c r="DT59" s="53"/>
      <c r="DU59" s="29"/>
      <c r="DV59" s="28"/>
      <c r="DW59" s="53"/>
      <c r="DX59" s="53"/>
      <c r="DY59" s="53"/>
      <c r="DZ59" s="53"/>
      <c r="EA59" s="8"/>
      <c r="EB59" s="58"/>
      <c r="EC59" s="28"/>
      <c r="ED59" s="53"/>
      <c r="EE59" s="53"/>
      <c r="EF59" s="53"/>
      <c r="EG59" s="53"/>
      <c r="EH59" s="8"/>
      <c r="EI59" s="58"/>
      <c r="EJ59" s="28"/>
      <c r="EK59" s="53"/>
      <c r="EL59" s="53"/>
      <c r="EM59" s="53"/>
      <c r="EN59" s="53"/>
      <c r="EO59" s="8"/>
      <c r="EP59" s="58"/>
      <c r="EQ59" s="28"/>
      <c r="ER59" s="53"/>
      <c r="ES59" s="53"/>
      <c r="ET59" s="53"/>
      <c r="EU59" s="53"/>
      <c r="EV59" s="53"/>
      <c r="EW59" s="53"/>
      <c r="EX59" s="53"/>
      <c r="EY59" s="53"/>
      <c r="EZ59" s="29"/>
      <c r="FA59" s="28"/>
      <c r="FB59" s="53"/>
      <c r="FC59" s="53"/>
      <c r="FD59" s="53"/>
      <c r="FE59" s="53"/>
      <c r="FF59" s="53"/>
      <c r="FG59" s="53"/>
      <c r="FH59" s="53"/>
      <c r="FI59" s="53"/>
      <c r="FJ59" s="53"/>
      <c r="FK59" s="53"/>
      <c r="FL59" s="53"/>
      <c r="FM59" s="53"/>
      <c r="FN59" s="53"/>
      <c r="FO59" s="29"/>
      <c r="FP59" s="57"/>
      <c r="FQ59" s="57"/>
      <c r="FR59" s="57"/>
      <c r="FS59" s="57"/>
      <c r="FT59" s="57"/>
      <c r="FU59" s="57"/>
      <c r="FV59" s="57"/>
      <c r="FW59" s="57"/>
      <c r="FX59" s="57"/>
      <c r="FY59" s="57"/>
      <c r="FZ59" s="57"/>
      <c r="GA59" s="57"/>
      <c r="GB59" s="57"/>
      <c r="GC59" s="57"/>
      <c r="GD59" s="57"/>
      <c r="GE59" s="57"/>
      <c r="GF59" s="56"/>
      <c r="GG59" s="53"/>
      <c r="GH59" s="53"/>
      <c r="GI59" s="53"/>
      <c r="GJ59" s="53"/>
      <c r="GK59" s="95"/>
      <c r="GL59" s="28"/>
      <c r="GM59" s="53"/>
      <c r="GN59" s="53"/>
      <c r="GO59" s="53"/>
      <c r="GP59" s="53"/>
      <c r="GQ59" s="8"/>
      <c r="GR59" s="28"/>
      <c r="GS59" s="151"/>
      <c r="GT59" s="151"/>
      <c r="GU59" s="151"/>
      <c r="GV59" s="151"/>
      <c r="GW59" s="29"/>
      <c r="GX59" s="170"/>
      <c r="GY59" s="170"/>
      <c r="GZ59" s="170"/>
      <c r="HF59" s="90"/>
      <c r="HG59" s="44"/>
      <c r="HH59" s="44"/>
      <c r="HI59" s="44"/>
      <c r="HJ59" s="44"/>
      <c r="HK59" s="44"/>
      <c r="HL59" s="44"/>
      <c r="HM59" s="44"/>
      <c r="HN59" s="93"/>
      <c r="HO59" s="156"/>
      <c r="HP59" s="156"/>
      <c r="HQ59" s="156"/>
      <c r="HR59" s="156"/>
      <c r="HS59" s="156"/>
      <c r="HT59" s="156"/>
      <c r="HU59" s="156"/>
      <c r="HV59" s="156"/>
      <c r="HW59" s="90"/>
      <c r="HX59" s="44"/>
      <c r="HY59" s="44"/>
      <c r="HZ59" s="44"/>
      <c r="IA59" s="44"/>
      <c r="IB59" s="44"/>
      <c r="IC59" s="44"/>
      <c r="ID59" s="93"/>
      <c r="IE59" s="90"/>
      <c r="IF59" s="44"/>
      <c r="IG59" s="44"/>
      <c r="IH59" s="44"/>
      <c r="II59" s="44"/>
      <c r="IJ59" s="44"/>
      <c r="IK59" s="44"/>
      <c r="IL59" s="44"/>
      <c r="IM59" s="93"/>
      <c r="IN59" s="90"/>
      <c r="IQ59" s="44"/>
      <c r="IR59" s="44"/>
      <c r="IS59" s="44"/>
      <c r="IT59" s="44"/>
      <c r="IU59" s="44"/>
      <c r="IV59" s="90"/>
      <c r="IW59" s="44"/>
      <c r="IX59" s="44"/>
      <c r="IY59" s="44"/>
      <c r="IZ59" s="44"/>
      <c r="JA59" s="44"/>
      <c r="JB59" s="44"/>
      <c r="JC59" s="93"/>
      <c r="JD59" s="90"/>
      <c r="JE59" s="44"/>
      <c r="JF59" s="44"/>
      <c r="JG59" s="44"/>
      <c r="JH59" s="44"/>
      <c r="JI59" s="44"/>
      <c r="JJ59" s="44"/>
      <c r="JK59" s="44"/>
      <c r="JL59" s="44"/>
      <c r="JM59" s="44"/>
      <c r="JN59" s="44"/>
      <c r="JO59" s="44"/>
      <c r="JP59" s="44"/>
      <c r="JQ59" s="44"/>
      <c r="JR59" s="150"/>
    </row>
    <row r="60" spans="1:278" x14ac:dyDescent="0.2">
      <c r="A60" s="28"/>
      <c r="C60" s="58"/>
      <c r="D60" s="56"/>
      <c r="E60" s="53"/>
      <c r="F60" s="53"/>
      <c r="G60" s="53"/>
      <c r="H60" s="53"/>
      <c r="I60" s="53"/>
      <c r="J60" s="53"/>
      <c r="K60" s="53"/>
      <c r="L60" s="53"/>
      <c r="M60" s="58"/>
      <c r="N60" s="56"/>
      <c r="O60" s="6"/>
      <c r="P60" s="5"/>
      <c r="Q60" s="6"/>
      <c r="R60" s="5"/>
      <c r="S60" s="58"/>
      <c r="T60" s="56"/>
      <c r="U60" s="53">
        <v>1</v>
      </c>
      <c r="V60" s="8">
        <v>2</v>
      </c>
      <c r="W60" s="58"/>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3"/>
      <c r="AZ60" s="53"/>
      <c r="BA60" s="53"/>
      <c r="BB60" s="59"/>
      <c r="BC60" s="6"/>
      <c r="BD60" s="5"/>
      <c r="BE60" s="6"/>
      <c r="BF60" s="5"/>
      <c r="BG60" s="296"/>
      <c r="BH60" s="340"/>
      <c r="BI60" s="335"/>
      <c r="BJ60" s="6"/>
      <c r="BK60" s="5"/>
      <c r="BL60" s="335"/>
      <c r="BM60" s="335"/>
      <c r="BN60" s="339"/>
      <c r="BO60" s="296"/>
      <c r="BP60" s="44"/>
      <c r="BQ60" s="44"/>
      <c r="BR60" s="126"/>
      <c r="BS60" s="126"/>
      <c r="BT60" s="126"/>
      <c r="BU60" s="44"/>
      <c r="BV60" s="44"/>
      <c r="BW60" s="126"/>
      <c r="BX60" s="44"/>
      <c r="BY60" s="44"/>
      <c r="BZ60" s="44"/>
      <c r="CA60" s="44"/>
      <c r="CB60" s="126"/>
      <c r="CC60" s="50"/>
      <c r="CD60" s="57"/>
      <c r="CI60" s="29"/>
      <c r="CJ60" s="28"/>
      <c r="CK60" s="53">
        <v>1</v>
      </c>
      <c r="CL60" s="53"/>
      <c r="CM60" s="8">
        <v>2</v>
      </c>
      <c r="CN60" s="58"/>
      <c r="CO60" s="56"/>
      <c r="CP60" s="6"/>
      <c r="CQ60" s="5"/>
      <c r="CR60" s="53"/>
      <c r="CS60" s="6"/>
      <c r="CT60" s="5"/>
      <c r="CU60" s="6"/>
      <c r="CV60" s="5"/>
      <c r="CW60" s="29"/>
      <c r="CX60" s="28"/>
      <c r="CY60" s="53">
        <v>1</v>
      </c>
      <c r="CZ60" s="53"/>
      <c r="DA60" s="8">
        <v>2</v>
      </c>
      <c r="DB60" s="58"/>
      <c r="DC60" s="56"/>
      <c r="DD60" s="6"/>
      <c r="DE60" s="5"/>
      <c r="DF60" s="53"/>
      <c r="DG60" s="6"/>
      <c r="DH60" s="5"/>
      <c r="DI60" s="6"/>
      <c r="DJ60" s="5"/>
      <c r="DK60" s="29"/>
      <c r="DL60" s="28"/>
      <c r="DM60" s="6"/>
      <c r="DN60" s="5"/>
      <c r="DO60" s="6"/>
      <c r="DP60" s="5"/>
      <c r="DQ60" s="6"/>
      <c r="DR60" s="5"/>
      <c r="DS60" s="6"/>
      <c r="DT60" s="5"/>
      <c r="DU60" s="29"/>
      <c r="DV60" s="28"/>
      <c r="DW60" s="53">
        <v>1</v>
      </c>
      <c r="DY60" s="53">
        <v>2</v>
      </c>
      <c r="EA60" s="8">
        <v>8</v>
      </c>
      <c r="EB60" s="58"/>
      <c r="EC60" s="28"/>
      <c r="ED60" s="53">
        <v>1</v>
      </c>
      <c r="EF60" s="53">
        <v>2</v>
      </c>
      <c r="EH60" s="8">
        <v>8</v>
      </c>
      <c r="EI60" s="58"/>
      <c r="EJ60" s="28"/>
      <c r="EK60" s="53">
        <v>1</v>
      </c>
      <c r="EM60" s="53">
        <v>2</v>
      </c>
      <c r="EO60" s="8">
        <v>8</v>
      </c>
      <c r="EP60" s="58"/>
      <c r="EQ60" s="28"/>
      <c r="ER60" s="6"/>
      <c r="ES60" s="5"/>
      <c r="ET60" s="6"/>
      <c r="EU60" s="5"/>
      <c r="EV60" s="6"/>
      <c r="EW60" s="5"/>
      <c r="EX60" s="6"/>
      <c r="EY60" s="5"/>
      <c r="EZ60" s="29"/>
      <c r="FA60" s="28"/>
      <c r="FB60" s="6"/>
      <c r="FC60" s="5"/>
      <c r="FD60" s="6"/>
      <c r="FE60" s="5"/>
      <c r="FF60" s="53"/>
      <c r="FG60" s="6"/>
      <c r="FH60" s="5"/>
      <c r="FI60" s="6"/>
      <c r="FJ60" s="5"/>
      <c r="FK60" s="6"/>
      <c r="FL60" s="5"/>
      <c r="FM60" s="6"/>
      <c r="FN60" s="5"/>
      <c r="FO60" s="29"/>
      <c r="FP60" s="57"/>
      <c r="FQ60" s="57"/>
      <c r="FR60" s="57"/>
      <c r="FS60" s="57"/>
      <c r="FT60" s="57"/>
      <c r="FU60" s="57"/>
      <c r="FV60" s="57"/>
      <c r="FW60" s="57"/>
      <c r="FX60" s="57"/>
      <c r="FY60" s="57"/>
      <c r="FZ60" s="57"/>
      <c r="GA60" s="57"/>
      <c r="GB60" s="57"/>
      <c r="GC60" s="57"/>
      <c r="GD60" s="57"/>
      <c r="GE60" s="57"/>
      <c r="GF60" s="56"/>
      <c r="GG60" s="6"/>
      <c r="GH60" s="5"/>
      <c r="GI60" s="6"/>
      <c r="GJ60" s="5"/>
      <c r="GK60" s="95"/>
      <c r="GL60" s="28"/>
      <c r="GM60" s="53">
        <v>1</v>
      </c>
      <c r="GO60" s="53">
        <v>2</v>
      </c>
      <c r="GQ60" s="8">
        <v>8</v>
      </c>
      <c r="GR60" s="28"/>
      <c r="GS60" s="6"/>
      <c r="GT60" s="5"/>
      <c r="GU60" s="6"/>
      <c r="GV60" s="5"/>
      <c r="GW60" s="176"/>
      <c r="GX60" s="163"/>
      <c r="GY60" s="164"/>
      <c r="GZ60" s="163"/>
      <c r="HF60" s="90"/>
      <c r="HG60" s="44"/>
      <c r="HH60" s="44"/>
      <c r="HI60" s="44"/>
      <c r="HJ60" s="44"/>
      <c r="HK60" s="44"/>
      <c r="HL60" s="44"/>
      <c r="HM60" s="44"/>
      <c r="HN60" s="93"/>
      <c r="HO60" s="156"/>
      <c r="HP60" s="156"/>
      <c r="HQ60" s="156"/>
      <c r="HR60" s="156"/>
      <c r="HS60" s="156"/>
      <c r="HT60" s="156"/>
      <c r="HU60" s="156"/>
      <c r="HV60" s="156"/>
      <c r="HW60" s="90"/>
      <c r="HX60" s="44"/>
      <c r="HY60" s="44"/>
      <c r="HZ60" s="44"/>
      <c r="IA60" s="44"/>
      <c r="IB60" s="44"/>
      <c r="IC60" s="44"/>
      <c r="ID60" s="93"/>
      <c r="IE60" s="90"/>
      <c r="IF60" s="44"/>
      <c r="IG60" s="44"/>
      <c r="IH60" s="44"/>
      <c r="II60" s="44"/>
      <c r="IJ60" s="44"/>
      <c r="IK60" s="44"/>
      <c r="IL60" s="44"/>
      <c r="IM60" s="93"/>
      <c r="IN60" s="90"/>
      <c r="IQ60" s="44"/>
      <c r="IR60" s="44"/>
      <c r="IS60" s="44"/>
      <c r="IT60" s="44"/>
      <c r="IU60" s="44"/>
      <c r="IV60" s="90"/>
      <c r="IW60" s="44"/>
      <c r="IX60" s="44"/>
      <c r="IY60" s="44"/>
      <c r="IZ60" s="44"/>
      <c r="JA60" s="44"/>
      <c r="JB60" s="44"/>
      <c r="JC60" s="93"/>
      <c r="JD60" s="90"/>
      <c r="JE60" s="44"/>
      <c r="JF60" s="44"/>
      <c r="JG60" s="44"/>
      <c r="JH60" s="44"/>
      <c r="JI60" s="44"/>
      <c r="JJ60" s="44"/>
      <c r="JK60" s="44"/>
      <c r="JL60" s="44"/>
      <c r="JM60" s="44"/>
      <c r="JN60" s="44"/>
      <c r="JO60" s="44"/>
      <c r="JP60" s="44"/>
      <c r="JQ60" s="44"/>
      <c r="JR60" s="150"/>
    </row>
    <row r="61" spans="1:278" x14ac:dyDescent="0.2">
      <c r="A61" s="28"/>
      <c r="B61" s="53" t="s">
        <v>167</v>
      </c>
      <c r="C61" s="58"/>
      <c r="D61" s="56"/>
      <c r="E61" s="53"/>
      <c r="F61" s="53"/>
      <c r="G61" s="53"/>
      <c r="H61" s="53"/>
      <c r="I61" s="53"/>
      <c r="J61" s="53"/>
      <c r="K61" s="53"/>
      <c r="L61" s="53"/>
      <c r="M61" s="58"/>
      <c r="N61" s="56"/>
      <c r="O61" s="59"/>
      <c r="P61" s="61"/>
      <c r="Q61" s="59"/>
      <c r="R61" s="61"/>
      <c r="S61" s="58"/>
      <c r="T61" s="56"/>
      <c r="U61" s="53"/>
      <c r="V61" s="53"/>
      <c r="W61" s="58"/>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3"/>
      <c r="AZ61" s="53"/>
      <c r="BA61" s="53"/>
      <c r="BB61" s="56"/>
      <c r="BC61" s="59"/>
      <c r="BD61" s="61"/>
      <c r="BE61" s="59"/>
      <c r="BF61" s="61"/>
      <c r="BG61" s="296"/>
      <c r="BH61" s="340"/>
      <c r="BI61" s="335"/>
      <c r="BJ61" s="341"/>
      <c r="BK61" s="343"/>
      <c r="BL61" s="335"/>
      <c r="BM61" s="335"/>
      <c r="BN61" s="339"/>
      <c r="BO61" s="296"/>
      <c r="BP61" s="44"/>
      <c r="BQ61" s="126"/>
      <c r="BR61" s="126"/>
      <c r="BS61" s="126"/>
      <c r="BT61" s="126"/>
      <c r="BU61" s="44"/>
      <c r="BV61" s="126"/>
      <c r="BW61" s="126"/>
      <c r="BX61" s="44"/>
      <c r="BY61" s="44"/>
      <c r="BZ61" s="44"/>
      <c r="CA61" s="126"/>
      <c r="CB61" s="126"/>
      <c r="CC61" s="50"/>
      <c r="CD61" s="57"/>
      <c r="CE61" s="119" t="str">
        <f>B61</f>
        <v>04</v>
      </c>
      <c r="CF61" s="119"/>
      <c r="CG61" s="119"/>
      <c r="CH61" s="119"/>
      <c r="CI61" s="29"/>
      <c r="CJ61" s="28"/>
      <c r="CK61" s="53"/>
      <c r="CL61" s="53"/>
      <c r="CM61" s="53"/>
      <c r="CN61" s="58"/>
      <c r="CO61" s="56"/>
      <c r="CP61" s="59"/>
      <c r="CQ61" s="61"/>
      <c r="CR61" s="53"/>
      <c r="CS61" s="59"/>
      <c r="CT61" s="61"/>
      <c r="CU61" s="59"/>
      <c r="CV61" s="61"/>
      <c r="CW61" s="29"/>
      <c r="CX61" s="28"/>
      <c r="CY61" s="53"/>
      <c r="CZ61" s="53"/>
      <c r="DA61" s="53"/>
      <c r="DB61" s="58"/>
      <c r="DC61" s="56"/>
      <c r="DD61" s="59"/>
      <c r="DE61" s="61"/>
      <c r="DF61" s="53"/>
      <c r="DG61" s="59"/>
      <c r="DH61" s="61"/>
      <c r="DI61" s="59"/>
      <c r="DJ61" s="61"/>
      <c r="DK61" s="29"/>
      <c r="DL61" s="28"/>
      <c r="DM61" s="59"/>
      <c r="DN61" s="61"/>
      <c r="DO61" s="59"/>
      <c r="DP61" s="61"/>
      <c r="DQ61" s="59"/>
      <c r="DR61" s="61"/>
      <c r="DS61" s="59"/>
      <c r="DT61" s="61"/>
      <c r="DU61" s="29"/>
      <c r="DV61" s="28"/>
      <c r="DW61" s="53"/>
      <c r="DY61" s="53"/>
      <c r="DZ61" s="53"/>
      <c r="EA61" s="53"/>
      <c r="EB61" s="58"/>
      <c r="EC61" s="28"/>
      <c r="ED61" s="53"/>
      <c r="EF61" s="53"/>
      <c r="EG61" s="53"/>
      <c r="EH61" s="53"/>
      <c r="EI61" s="58"/>
      <c r="EJ61" s="28"/>
      <c r="EK61" s="53"/>
      <c r="EM61" s="53"/>
      <c r="EN61" s="53"/>
      <c r="EO61" s="53"/>
      <c r="EP61" s="58"/>
      <c r="EQ61" s="28"/>
      <c r="ER61" s="59"/>
      <c r="ES61" s="61"/>
      <c r="ET61" s="59"/>
      <c r="EU61" s="61"/>
      <c r="EV61" s="59"/>
      <c r="EW61" s="61"/>
      <c r="EX61" s="59"/>
      <c r="EY61" s="61"/>
      <c r="EZ61" s="29"/>
      <c r="FA61" s="28"/>
      <c r="FB61" s="59"/>
      <c r="FC61" s="61"/>
      <c r="FD61" s="59"/>
      <c r="FE61" s="61"/>
      <c r="FF61" s="53"/>
      <c r="FG61" s="59"/>
      <c r="FH61" s="61"/>
      <c r="FI61" s="59"/>
      <c r="FJ61" s="61"/>
      <c r="FK61" s="59"/>
      <c r="FL61" s="61"/>
      <c r="FM61" s="59"/>
      <c r="FN61" s="61"/>
      <c r="FO61" s="29"/>
      <c r="FP61" s="57"/>
      <c r="FQ61" s="57"/>
      <c r="FR61" s="57"/>
      <c r="FS61" s="57"/>
      <c r="FT61" s="57"/>
      <c r="FU61" s="57"/>
      <c r="FV61" s="57"/>
      <c r="FW61" s="57"/>
      <c r="FX61" s="57"/>
      <c r="FY61" s="57"/>
      <c r="FZ61" s="57"/>
      <c r="GA61" s="57"/>
      <c r="GB61" s="57"/>
      <c r="GC61" s="57"/>
      <c r="GD61" s="57"/>
      <c r="GE61" s="57"/>
      <c r="GF61" s="56"/>
      <c r="GG61" s="59"/>
      <c r="GH61" s="61"/>
      <c r="GI61" s="59"/>
      <c r="GJ61" s="61"/>
      <c r="GK61" s="95"/>
      <c r="GL61" s="28"/>
      <c r="GM61" s="53"/>
      <c r="GO61" s="53"/>
      <c r="GP61" s="53"/>
      <c r="GQ61" s="53"/>
      <c r="GR61" s="28"/>
      <c r="GS61" s="152"/>
      <c r="GT61" s="154"/>
      <c r="GU61" s="152"/>
      <c r="GV61" s="154"/>
      <c r="GW61" s="177"/>
      <c r="GX61" s="165"/>
      <c r="GY61" s="166"/>
      <c r="GZ61" s="165"/>
      <c r="HF61" s="90"/>
      <c r="HG61" s="44"/>
      <c r="HH61" s="44"/>
      <c r="HI61" s="44"/>
      <c r="HJ61" s="44"/>
      <c r="HK61" s="44"/>
      <c r="HL61" s="44"/>
      <c r="HM61" s="44"/>
      <c r="HN61" s="93"/>
      <c r="HO61" s="156"/>
      <c r="HP61" s="156"/>
      <c r="HQ61" s="156"/>
      <c r="HR61" s="156"/>
      <c r="HS61" s="156"/>
      <c r="HT61" s="156"/>
      <c r="HU61" s="156"/>
      <c r="HV61" s="156"/>
      <c r="HW61" s="90"/>
      <c r="HX61" s="44"/>
      <c r="HY61" s="44"/>
      <c r="HZ61" s="44"/>
      <c r="IA61" s="44"/>
      <c r="IB61" s="44"/>
      <c r="IC61" s="44"/>
      <c r="ID61" s="93"/>
      <c r="IE61" s="90"/>
      <c r="IF61" s="44"/>
      <c r="IG61" s="44"/>
      <c r="IH61" s="44"/>
      <c r="II61" s="44"/>
      <c r="IJ61" s="44"/>
      <c r="IK61" s="44"/>
      <c r="IL61" s="44"/>
      <c r="IM61" s="93"/>
      <c r="IN61" s="90"/>
      <c r="IQ61" s="44"/>
      <c r="IR61" s="44"/>
      <c r="IS61" s="44"/>
      <c r="IT61" s="44"/>
      <c r="IU61" s="44"/>
      <c r="IV61" s="90"/>
      <c r="IW61" s="44"/>
      <c r="IX61" s="44"/>
      <c r="IY61" s="44"/>
      <c r="IZ61" s="44"/>
      <c r="JA61" s="44"/>
      <c r="JB61" s="44"/>
      <c r="JC61" s="93"/>
      <c r="JD61" s="90"/>
      <c r="JE61" s="44"/>
      <c r="JF61" s="44"/>
      <c r="JG61" s="44"/>
      <c r="JH61" s="44"/>
      <c r="JI61" s="44"/>
      <c r="JJ61" s="44"/>
      <c r="JK61" s="44"/>
      <c r="JL61" s="44"/>
      <c r="JM61" s="44"/>
      <c r="JN61" s="44"/>
      <c r="JO61" s="44"/>
      <c r="JP61" s="44"/>
      <c r="JQ61" s="44"/>
      <c r="JR61" s="150"/>
    </row>
    <row r="62" spans="1:278" x14ac:dyDescent="0.2">
      <c r="A62" s="28"/>
      <c r="B62" s="53"/>
      <c r="C62" s="58"/>
      <c r="D62" s="56"/>
      <c r="E62" s="53"/>
      <c r="F62" s="53"/>
      <c r="G62" s="53"/>
      <c r="H62" s="53"/>
      <c r="I62" s="53"/>
      <c r="J62" s="53"/>
      <c r="K62" s="53"/>
      <c r="L62" s="53"/>
      <c r="M62" s="58"/>
      <c r="N62" s="56"/>
      <c r="O62" s="53"/>
      <c r="P62" s="53"/>
      <c r="Q62" s="53"/>
      <c r="R62" s="53"/>
      <c r="S62" s="58"/>
      <c r="T62" s="56"/>
      <c r="U62" s="53"/>
      <c r="V62" s="53"/>
      <c r="W62" s="58"/>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3"/>
      <c r="AZ62" s="53"/>
      <c r="BA62" s="53"/>
      <c r="BB62" s="56"/>
      <c r="BC62" s="53"/>
      <c r="BD62" s="53"/>
      <c r="BE62" s="53"/>
      <c r="BF62" s="53"/>
      <c r="BG62" s="296"/>
      <c r="BH62" s="340"/>
      <c r="BI62" s="335"/>
      <c r="BJ62" s="335"/>
      <c r="BK62" s="335"/>
      <c r="BL62" s="335"/>
      <c r="BM62" s="335"/>
      <c r="BN62" s="339"/>
      <c r="BO62" s="296"/>
      <c r="BP62" s="44"/>
      <c r="BQ62" s="44"/>
      <c r="BR62" s="44"/>
      <c r="BS62" s="44"/>
      <c r="BT62" s="44"/>
      <c r="BU62" s="44"/>
      <c r="BV62" s="44"/>
      <c r="BW62" s="44"/>
      <c r="BX62" s="44"/>
      <c r="BY62" s="44"/>
      <c r="BZ62" s="44"/>
      <c r="CA62" s="44"/>
      <c r="CB62" s="44"/>
      <c r="CC62" s="50"/>
      <c r="CD62" s="57"/>
      <c r="CE62" s="53"/>
      <c r="CF62" s="53"/>
      <c r="CG62" s="53"/>
      <c r="CH62" s="53"/>
      <c r="CI62" s="29"/>
      <c r="CJ62" s="28"/>
      <c r="CK62" s="53"/>
      <c r="CL62" s="53"/>
      <c r="CM62" s="53"/>
      <c r="CN62" s="120" t="s">
        <v>383</v>
      </c>
      <c r="CO62" s="56"/>
      <c r="CP62" s="53"/>
      <c r="CQ62" s="53"/>
      <c r="CR62" s="53"/>
      <c r="CS62" s="53"/>
      <c r="CT62" s="53"/>
      <c r="CU62" s="53"/>
      <c r="CV62" s="53"/>
      <c r="CW62" s="29"/>
      <c r="CX62" s="28"/>
      <c r="CY62" s="53"/>
      <c r="CZ62" s="53"/>
      <c r="DA62" s="53"/>
      <c r="DB62" s="120" t="s">
        <v>383</v>
      </c>
      <c r="DC62" s="56"/>
      <c r="DD62" s="53"/>
      <c r="DE62" s="53"/>
      <c r="DF62" s="53"/>
      <c r="DG62" s="53"/>
      <c r="DH62" s="53"/>
      <c r="DI62" s="53"/>
      <c r="DJ62" s="53"/>
      <c r="DK62" s="29"/>
      <c r="DL62" s="28"/>
      <c r="DM62" s="53"/>
      <c r="DN62" s="53"/>
      <c r="DO62" s="53"/>
      <c r="DP62" s="53"/>
      <c r="DQ62" s="53"/>
      <c r="DR62" s="53"/>
      <c r="DS62" s="53"/>
      <c r="DT62" s="53"/>
      <c r="DU62" s="29"/>
      <c r="DV62" s="28"/>
      <c r="DW62" s="53"/>
      <c r="DY62" s="53"/>
      <c r="DZ62" s="8" t="s">
        <v>384</v>
      </c>
      <c r="EA62" s="53"/>
      <c r="EB62" s="120"/>
      <c r="EC62" s="28"/>
      <c r="ED62" s="53"/>
      <c r="EF62" s="53"/>
      <c r="EG62" s="8" t="s">
        <v>384</v>
      </c>
      <c r="EH62" s="53"/>
      <c r="EI62" s="120"/>
      <c r="EJ62" s="28"/>
      <c r="EK62" s="53"/>
      <c r="EM62" s="53"/>
      <c r="EN62" s="8" t="s">
        <v>384</v>
      </c>
      <c r="EO62" s="53"/>
      <c r="EP62" s="120"/>
      <c r="EQ62" s="28"/>
      <c r="ER62" s="53"/>
      <c r="ES62" s="53"/>
      <c r="ET62" s="53"/>
      <c r="EU62" s="53"/>
      <c r="EV62" s="53"/>
      <c r="EW62" s="53"/>
      <c r="EX62" s="53"/>
      <c r="EY62" s="53"/>
      <c r="EZ62" s="29"/>
      <c r="FA62" s="28"/>
      <c r="FB62" s="53"/>
      <c r="FC62" s="53"/>
      <c r="FD62" s="53"/>
      <c r="FE62" s="53"/>
      <c r="FF62" s="53"/>
      <c r="FG62" s="53"/>
      <c r="FH62" s="53"/>
      <c r="FI62" s="53"/>
      <c r="FJ62" s="53"/>
      <c r="FK62" s="53"/>
      <c r="FL62" s="53"/>
      <c r="FM62" s="53"/>
      <c r="FN62" s="53"/>
      <c r="FO62" s="29"/>
      <c r="FP62" s="57"/>
      <c r="FQ62" s="57"/>
      <c r="FR62" s="57"/>
      <c r="FS62" s="57"/>
      <c r="FT62" s="57"/>
      <c r="FU62" s="57"/>
      <c r="FV62" s="57"/>
      <c r="FW62" s="57"/>
      <c r="FX62" s="57"/>
      <c r="FY62" s="57"/>
      <c r="FZ62" s="57"/>
      <c r="GA62" s="57"/>
      <c r="GB62" s="57"/>
      <c r="GC62" s="57"/>
      <c r="GD62" s="57"/>
      <c r="GE62" s="57"/>
      <c r="GF62" s="56"/>
      <c r="GG62" s="53"/>
      <c r="GH62" s="53"/>
      <c r="GI62" s="53"/>
      <c r="GJ62" s="53"/>
      <c r="GK62" s="95"/>
      <c r="GL62" s="28"/>
      <c r="GM62" s="53"/>
      <c r="GO62" s="53"/>
      <c r="GP62" s="8" t="s">
        <v>384</v>
      </c>
      <c r="GQ62" s="53"/>
      <c r="GR62" s="28"/>
      <c r="GS62" s="151"/>
      <c r="GT62" s="151"/>
      <c r="GU62" s="151"/>
      <c r="GV62" s="151"/>
      <c r="GW62" s="29"/>
      <c r="GX62" s="170"/>
      <c r="GY62" s="170"/>
      <c r="GZ62" s="170"/>
      <c r="HF62" s="90"/>
      <c r="HG62" s="44"/>
      <c r="HH62" s="44"/>
      <c r="HI62" s="44"/>
      <c r="HJ62" s="44"/>
      <c r="HK62" s="44"/>
      <c r="HL62" s="44"/>
      <c r="HM62" s="44"/>
      <c r="HN62" s="93"/>
      <c r="HO62" s="156"/>
      <c r="HP62" s="156"/>
      <c r="HQ62" s="156"/>
      <c r="HR62" s="156"/>
      <c r="HS62" s="156"/>
      <c r="HT62" s="156"/>
      <c r="HU62" s="156"/>
      <c r="HV62" s="156"/>
      <c r="HW62" s="90"/>
      <c r="HX62" s="44"/>
      <c r="HY62" s="44"/>
      <c r="HZ62" s="44"/>
      <c r="IA62" s="44"/>
      <c r="IB62" s="44"/>
      <c r="IC62" s="44"/>
      <c r="ID62" s="93"/>
      <c r="IE62" s="90"/>
      <c r="IF62" s="44"/>
      <c r="IG62" s="44"/>
      <c r="IH62" s="44"/>
      <c r="II62" s="44"/>
      <c r="IJ62" s="44"/>
      <c r="IK62" s="44"/>
      <c r="IL62" s="44"/>
      <c r="IM62" s="93"/>
      <c r="IN62" s="90"/>
      <c r="IQ62" s="44"/>
      <c r="IR62" s="44"/>
      <c r="IS62" s="44"/>
      <c r="IT62" s="44"/>
      <c r="IU62" s="44"/>
      <c r="IV62" s="90"/>
      <c r="IW62" s="44"/>
      <c r="IX62" s="44"/>
      <c r="IY62" s="44"/>
      <c r="IZ62" s="44"/>
      <c r="JA62" s="44"/>
      <c r="JB62" s="44"/>
      <c r="JC62" s="93"/>
      <c r="JD62" s="90"/>
      <c r="JE62" s="44"/>
      <c r="JF62" s="44"/>
      <c r="JG62" s="44"/>
      <c r="JH62" s="44"/>
      <c r="JI62" s="44"/>
      <c r="JJ62" s="44"/>
      <c r="JK62" s="44"/>
      <c r="JL62" s="44"/>
      <c r="JM62" s="44"/>
      <c r="JN62" s="44"/>
      <c r="JO62" s="44"/>
      <c r="JP62" s="44"/>
      <c r="JQ62" s="44"/>
      <c r="JR62" s="150"/>
    </row>
    <row r="63" spans="1:278" ht="6" customHeight="1" x14ac:dyDescent="0.2">
      <c r="A63" s="98"/>
      <c r="B63" s="60"/>
      <c r="C63" s="61"/>
      <c r="D63" s="59"/>
      <c r="E63" s="60"/>
      <c r="F63" s="60"/>
      <c r="G63" s="60"/>
      <c r="H63" s="60"/>
      <c r="I63" s="60"/>
      <c r="J63" s="60"/>
      <c r="K63" s="60"/>
      <c r="L63" s="60"/>
      <c r="M63" s="61"/>
      <c r="N63" s="59"/>
      <c r="O63" s="60"/>
      <c r="P63" s="60"/>
      <c r="Q63" s="60"/>
      <c r="R63" s="60"/>
      <c r="S63" s="61"/>
      <c r="T63" s="59"/>
      <c r="U63" s="60"/>
      <c r="V63" s="60"/>
      <c r="W63" s="61"/>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57"/>
      <c r="BA63" s="57"/>
      <c r="BB63" s="56"/>
      <c r="BC63" s="60"/>
      <c r="BD63" s="60"/>
      <c r="BE63" s="60"/>
      <c r="BF63" s="60"/>
      <c r="BG63" s="300"/>
      <c r="BH63" s="341"/>
      <c r="BI63" s="342"/>
      <c r="BJ63" s="342"/>
      <c r="BK63" s="342"/>
      <c r="BL63" s="342"/>
      <c r="BM63" s="342"/>
      <c r="BN63" s="343"/>
      <c r="BO63" s="300"/>
      <c r="BP63" s="122"/>
      <c r="BQ63" s="122"/>
      <c r="BR63" s="122"/>
      <c r="BS63" s="122"/>
      <c r="BT63" s="122"/>
      <c r="BU63" s="122"/>
      <c r="BV63" s="122"/>
      <c r="BW63" s="122"/>
      <c r="BX63" s="122"/>
      <c r="BY63" s="122"/>
      <c r="BZ63" s="122"/>
      <c r="CA63" s="122"/>
      <c r="CB63" s="122"/>
      <c r="CC63" s="125"/>
      <c r="CD63" s="60"/>
      <c r="CE63" s="60"/>
      <c r="CF63" s="60"/>
      <c r="CG63" s="60"/>
      <c r="CH63" s="60"/>
      <c r="CI63" s="100"/>
      <c r="CJ63" s="98"/>
      <c r="CK63" s="60"/>
      <c r="CL63" s="60"/>
      <c r="CM63" s="60"/>
      <c r="CN63" s="61"/>
      <c r="CO63" s="59"/>
      <c r="CP63" s="60"/>
      <c r="CQ63" s="60"/>
      <c r="CR63" s="60"/>
      <c r="CS63" s="60"/>
      <c r="CT63" s="60"/>
      <c r="CU63" s="60"/>
      <c r="CV63" s="60"/>
      <c r="CW63" s="100"/>
      <c r="CX63" s="98"/>
      <c r="CY63" s="60"/>
      <c r="CZ63" s="60"/>
      <c r="DA63" s="60"/>
      <c r="DB63" s="61"/>
      <c r="DC63" s="59"/>
      <c r="DD63" s="60"/>
      <c r="DE63" s="60"/>
      <c r="DF63" s="60"/>
      <c r="DG63" s="60"/>
      <c r="DH63" s="60"/>
      <c r="DI63" s="60"/>
      <c r="DJ63" s="60"/>
      <c r="DK63" s="100"/>
      <c r="DL63" s="98"/>
      <c r="DM63" s="60"/>
      <c r="DN63" s="60"/>
      <c r="DO63" s="60"/>
      <c r="DP63" s="60"/>
      <c r="DQ63" s="60"/>
      <c r="DR63" s="60"/>
      <c r="DS63" s="60"/>
      <c r="DT63" s="60"/>
      <c r="DU63" s="100"/>
      <c r="DV63" s="98"/>
      <c r="DW63" s="60"/>
      <c r="DX63" s="60"/>
      <c r="DY63" s="60"/>
      <c r="DZ63" s="60"/>
      <c r="EA63" s="60"/>
      <c r="EB63" s="61"/>
      <c r="EC63" s="98"/>
      <c r="ED63" s="60"/>
      <c r="EE63" s="60"/>
      <c r="EF63" s="60"/>
      <c r="EG63" s="60"/>
      <c r="EH63" s="60"/>
      <c r="EI63" s="61"/>
      <c r="EJ63" s="98"/>
      <c r="EK63" s="60"/>
      <c r="EL63" s="60"/>
      <c r="EM63" s="60"/>
      <c r="EN63" s="60"/>
      <c r="EO63" s="60"/>
      <c r="EP63" s="61"/>
      <c r="EQ63" s="98"/>
      <c r="ER63" s="60"/>
      <c r="ES63" s="60"/>
      <c r="ET63" s="60"/>
      <c r="EU63" s="60"/>
      <c r="EV63" s="60"/>
      <c r="EW63" s="60"/>
      <c r="EX63" s="60"/>
      <c r="EY63" s="60"/>
      <c r="EZ63" s="100"/>
      <c r="FA63" s="98"/>
      <c r="FB63" s="60"/>
      <c r="FC63" s="60"/>
      <c r="FD63" s="60"/>
      <c r="FE63" s="60"/>
      <c r="FF63" s="60"/>
      <c r="FG63" s="60"/>
      <c r="FH63" s="60"/>
      <c r="FI63" s="60"/>
      <c r="FJ63" s="60"/>
      <c r="FK63" s="60"/>
      <c r="FL63" s="60"/>
      <c r="FM63" s="60"/>
      <c r="FN63" s="60"/>
      <c r="FO63" s="100"/>
      <c r="FP63" s="60"/>
      <c r="FQ63" s="60"/>
      <c r="FR63" s="60"/>
      <c r="FS63" s="60"/>
      <c r="FT63" s="60"/>
      <c r="FU63" s="60"/>
      <c r="FV63" s="60"/>
      <c r="FW63" s="60"/>
      <c r="FX63" s="60"/>
      <c r="FY63" s="60"/>
      <c r="FZ63" s="60"/>
      <c r="GA63" s="60"/>
      <c r="GB63" s="60"/>
      <c r="GC63" s="60"/>
      <c r="GD63" s="60"/>
      <c r="GE63" s="60"/>
      <c r="GF63" s="59"/>
      <c r="GG63" s="60"/>
      <c r="GH63" s="60"/>
      <c r="GI63" s="60"/>
      <c r="GJ63" s="60"/>
      <c r="GK63" s="99"/>
      <c r="GL63" s="98"/>
      <c r="GM63" s="60"/>
      <c r="GN63" s="60"/>
      <c r="GO63" s="60"/>
      <c r="GP63" s="60"/>
      <c r="GQ63" s="60"/>
      <c r="GR63" s="98"/>
      <c r="GS63" s="153"/>
      <c r="GT63" s="153"/>
      <c r="GU63" s="153"/>
      <c r="GV63" s="153"/>
      <c r="GW63" s="100"/>
      <c r="GX63" s="158"/>
      <c r="GY63" s="158"/>
      <c r="GZ63" s="158"/>
      <c r="HA63" s="159"/>
      <c r="HF63" s="90"/>
      <c r="HG63" s="44"/>
      <c r="HH63" s="44"/>
      <c r="HI63" s="44"/>
      <c r="HJ63" s="44"/>
      <c r="HK63" s="44"/>
      <c r="HL63" s="44"/>
      <c r="HM63" s="44"/>
      <c r="HN63" s="93"/>
      <c r="HO63" s="156"/>
      <c r="HP63" s="156"/>
      <c r="HQ63" s="156"/>
      <c r="HR63" s="156"/>
      <c r="HS63" s="156"/>
      <c r="HT63" s="156"/>
      <c r="HU63" s="156"/>
      <c r="HV63" s="156"/>
      <c r="HW63" s="90"/>
      <c r="HX63" s="44"/>
      <c r="HY63" s="44"/>
      <c r="HZ63" s="44"/>
      <c r="IA63" s="44"/>
      <c r="IB63" s="44"/>
      <c r="IC63" s="44"/>
      <c r="ID63" s="93"/>
      <c r="IE63" s="90"/>
      <c r="IF63" s="44"/>
      <c r="IG63" s="44"/>
      <c r="IH63" s="44"/>
      <c r="II63" s="44"/>
      <c r="IJ63" s="44"/>
      <c r="IK63" s="44"/>
      <c r="IL63" s="44"/>
      <c r="IM63" s="93"/>
      <c r="IN63" s="90"/>
      <c r="IQ63" s="44"/>
      <c r="IR63" s="44"/>
      <c r="IS63" s="44"/>
      <c r="IT63" s="44"/>
      <c r="IU63" s="44"/>
      <c r="IV63" s="90"/>
      <c r="IW63" s="44"/>
      <c r="IX63" s="44"/>
      <c r="IY63" s="44"/>
      <c r="IZ63" s="44"/>
      <c r="JA63" s="44"/>
      <c r="JB63" s="44"/>
      <c r="JC63" s="93"/>
      <c r="JD63" s="90"/>
      <c r="JE63" s="44"/>
      <c r="JF63" s="44"/>
      <c r="JG63" s="44"/>
      <c r="JH63" s="44"/>
      <c r="JI63" s="44"/>
      <c r="JJ63" s="44"/>
      <c r="JK63" s="44"/>
      <c r="JL63" s="44"/>
      <c r="JM63" s="44"/>
      <c r="JN63" s="44"/>
      <c r="JO63" s="44"/>
      <c r="JP63" s="44"/>
      <c r="JQ63" s="44"/>
      <c r="JR63" s="150"/>
    </row>
    <row r="64" spans="1:278" ht="6" customHeight="1" x14ac:dyDescent="0.2">
      <c r="A64" s="28"/>
      <c r="B64" s="53"/>
      <c r="C64" s="58"/>
      <c r="D64" s="56"/>
      <c r="E64" s="53"/>
      <c r="F64" s="53"/>
      <c r="G64" s="53"/>
      <c r="H64" s="53"/>
      <c r="I64" s="53"/>
      <c r="J64" s="53"/>
      <c r="K64" s="53"/>
      <c r="L64" s="53"/>
      <c r="M64" s="58"/>
      <c r="N64" s="56"/>
      <c r="O64" s="53"/>
      <c r="P64" s="53"/>
      <c r="Q64" s="53"/>
      <c r="R64" s="53"/>
      <c r="S64" s="58"/>
      <c r="T64" s="56"/>
      <c r="U64" s="53"/>
      <c r="V64" s="8"/>
      <c r="W64" s="58"/>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3"/>
      <c r="AZ64" s="53"/>
      <c r="BA64" s="53"/>
      <c r="BB64" s="56"/>
      <c r="BC64" s="53"/>
      <c r="BD64" s="53"/>
      <c r="BE64" s="53"/>
      <c r="BF64" s="53"/>
      <c r="BG64" s="296"/>
      <c r="BH64" s="340"/>
      <c r="BI64" s="335"/>
      <c r="BJ64" s="335"/>
      <c r="BK64" s="335"/>
      <c r="BL64" s="335"/>
      <c r="BM64" s="335"/>
      <c r="BN64" s="339"/>
      <c r="BO64" s="4"/>
      <c r="BP64" s="111"/>
      <c r="BQ64" s="111"/>
      <c r="BR64" s="111"/>
      <c r="BS64" s="111"/>
      <c r="BT64" s="111"/>
      <c r="BU64" s="111"/>
      <c r="BV64" s="111"/>
      <c r="BW64" s="111"/>
      <c r="BX64" s="111"/>
      <c r="BY64" s="111"/>
      <c r="BZ64" s="111"/>
      <c r="CA64" s="111"/>
      <c r="CB64" s="111"/>
      <c r="CC64" s="112"/>
      <c r="CD64" s="57"/>
      <c r="CE64" s="53"/>
      <c r="CF64" s="53"/>
      <c r="CG64" s="53"/>
      <c r="CH64" s="53"/>
      <c r="CI64" s="29"/>
      <c r="CJ64" s="28"/>
      <c r="CK64" s="53"/>
      <c r="CL64" s="53"/>
      <c r="CM64" s="8"/>
      <c r="CN64" s="58"/>
      <c r="CO64" s="56"/>
      <c r="CP64" s="53"/>
      <c r="CQ64" s="53"/>
      <c r="CR64" s="53"/>
      <c r="CS64" s="53"/>
      <c r="CT64" s="53"/>
      <c r="CU64" s="53"/>
      <c r="CV64" s="53"/>
      <c r="CW64" s="29"/>
      <c r="CX64" s="28"/>
      <c r="CY64" s="53"/>
      <c r="CZ64" s="53"/>
      <c r="DA64" s="8"/>
      <c r="DB64" s="58"/>
      <c r="DC64" s="56"/>
      <c r="DD64" s="53"/>
      <c r="DE64" s="53"/>
      <c r="DF64" s="53"/>
      <c r="DG64" s="53"/>
      <c r="DH64" s="53"/>
      <c r="DI64" s="53"/>
      <c r="DJ64" s="53"/>
      <c r="DK64" s="29"/>
      <c r="DL64" s="28"/>
      <c r="DM64" s="53"/>
      <c r="DN64" s="53"/>
      <c r="DO64" s="53"/>
      <c r="DP64" s="53"/>
      <c r="DQ64" s="53"/>
      <c r="DR64" s="53"/>
      <c r="DS64" s="53"/>
      <c r="DT64" s="53"/>
      <c r="DU64" s="29"/>
      <c r="DV64" s="28"/>
      <c r="DW64" s="53"/>
      <c r="DX64" s="53"/>
      <c r="DY64" s="53"/>
      <c r="DZ64" s="53"/>
      <c r="EA64" s="8"/>
      <c r="EB64" s="58"/>
      <c r="EC64" s="28"/>
      <c r="ED64" s="53"/>
      <c r="EE64" s="53"/>
      <c r="EF64" s="53"/>
      <c r="EG64" s="53"/>
      <c r="EH64" s="8"/>
      <c r="EI64" s="58"/>
      <c r="EJ64" s="28"/>
      <c r="EK64" s="53"/>
      <c r="EL64" s="53"/>
      <c r="EM64" s="53"/>
      <c r="EN64" s="53"/>
      <c r="EO64" s="8"/>
      <c r="EP64" s="58"/>
      <c r="EQ64" s="28"/>
      <c r="ER64" s="53"/>
      <c r="ES64" s="53"/>
      <c r="ET64" s="53"/>
      <c r="EU64" s="53"/>
      <c r="EV64" s="53"/>
      <c r="EW64" s="53"/>
      <c r="EX64" s="53"/>
      <c r="EY64" s="53"/>
      <c r="EZ64" s="29"/>
      <c r="FA64" s="28"/>
      <c r="FB64" s="53"/>
      <c r="FC64" s="53"/>
      <c r="FD64" s="53"/>
      <c r="FE64" s="53"/>
      <c r="FF64" s="53"/>
      <c r="FG64" s="53"/>
      <c r="FH64" s="53"/>
      <c r="FI64" s="53"/>
      <c r="FJ64" s="53"/>
      <c r="FK64" s="53"/>
      <c r="FL64" s="53"/>
      <c r="FM64" s="53"/>
      <c r="FN64" s="53"/>
      <c r="FO64" s="29"/>
      <c r="FP64" s="57"/>
      <c r="FQ64" s="57"/>
      <c r="FR64" s="57"/>
      <c r="FS64" s="57"/>
      <c r="FT64" s="57"/>
      <c r="FU64" s="57"/>
      <c r="FV64" s="57"/>
      <c r="FW64" s="57"/>
      <c r="FX64" s="57"/>
      <c r="FY64" s="57"/>
      <c r="FZ64" s="57"/>
      <c r="GA64" s="57"/>
      <c r="GB64" s="57"/>
      <c r="GC64" s="57"/>
      <c r="GD64" s="57"/>
      <c r="GE64" s="57"/>
      <c r="GF64" s="56"/>
      <c r="GG64" s="53"/>
      <c r="GH64" s="53"/>
      <c r="GI64" s="53"/>
      <c r="GJ64" s="53"/>
      <c r="GK64" s="95"/>
      <c r="GL64" s="28"/>
      <c r="GM64" s="53"/>
      <c r="GN64" s="53"/>
      <c r="GO64" s="53"/>
      <c r="GP64" s="53"/>
      <c r="GQ64" s="8"/>
      <c r="GR64" s="28"/>
      <c r="GS64" s="151"/>
      <c r="GT64" s="151"/>
      <c r="GU64" s="151"/>
      <c r="GV64" s="151"/>
      <c r="GW64" s="29"/>
      <c r="GX64" s="170"/>
      <c r="GY64" s="170"/>
      <c r="GZ64" s="170"/>
      <c r="HF64" s="90"/>
      <c r="HG64" s="44"/>
      <c r="HH64" s="44"/>
      <c r="HI64" s="44"/>
      <c r="HJ64" s="44"/>
      <c r="HK64" s="44"/>
      <c r="HL64" s="44"/>
      <c r="HM64" s="44"/>
      <c r="HN64" s="93"/>
      <c r="HO64" s="156"/>
      <c r="HP64" s="156"/>
      <c r="HQ64" s="156"/>
      <c r="HR64" s="156"/>
      <c r="HS64" s="156"/>
      <c r="HT64" s="156"/>
      <c r="HU64" s="156"/>
      <c r="HV64" s="156"/>
      <c r="HW64" s="90"/>
      <c r="HX64" s="44"/>
      <c r="HY64" s="44"/>
      <c r="HZ64" s="44"/>
      <c r="IA64" s="44"/>
      <c r="IB64" s="44"/>
      <c r="IC64" s="44"/>
      <c r="ID64" s="93"/>
      <c r="IE64" s="90"/>
      <c r="IF64" s="44"/>
      <c r="IG64" s="44"/>
      <c r="IH64" s="44"/>
      <c r="II64" s="44"/>
      <c r="IJ64" s="44"/>
      <c r="IK64" s="44"/>
      <c r="IL64" s="44"/>
      <c r="IM64" s="93"/>
      <c r="IN64" s="90"/>
      <c r="IQ64" s="44"/>
      <c r="IR64" s="44"/>
      <c r="IS64" s="44"/>
      <c r="IT64" s="44"/>
      <c r="IU64" s="44"/>
      <c r="IV64" s="90"/>
      <c r="IW64" s="44"/>
      <c r="IX64" s="44"/>
      <c r="IY64" s="44"/>
      <c r="IZ64" s="44"/>
      <c r="JA64" s="44"/>
      <c r="JB64" s="44"/>
      <c r="JC64" s="93"/>
      <c r="JD64" s="90"/>
      <c r="JE64" s="44"/>
      <c r="JF64" s="44"/>
      <c r="JG64" s="44"/>
      <c r="JH64" s="44"/>
      <c r="JI64" s="44"/>
      <c r="JJ64" s="44"/>
      <c r="JK64" s="44"/>
      <c r="JL64" s="44"/>
      <c r="JM64" s="44"/>
      <c r="JN64" s="44"/>
      <c r="JO64" s="44"/>
      <c r="JP64" s="44"/>
      <c r="JQ64" s="44"/>
      <c r="JR64" s="150"/>
    </row>
    <row r="65" spans="1:278" x14ac:dyDescent="0.2">
      <c r="A65" s="28"/>
      <c r="C65" s="58"/>
      <c r="D65" s="56"/>
      <c r="E65" s="53"/>
      <c r="F65" s="53"/>
      <c r="G65" s="53"/>
      <c r="H65" s="53"/>
      <c r="I65" s="53"/>
      <c r="J65" s="53"/>
      <c r="K65" s="53"/>
      <c r="L65" s="53"/>
      <c r="M65" s="58"/>
      <c r="N65" s="56"/>
      <c r="O65" s="6"/>
      <c r="P65" s="5"/>
      <c r="Q65" s="6"/>
      <c r="R65" s="5"/>
      <c r="S65" s="58"/>
      <c r="T65" s="56"/>
      <c r="U65" s="53">
        <v>1</v>
      </c>
      <c r="V65" s="8">
        <v>2</v>
      </c>
      <c r="W65" s="58"/>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3"/>
      <c r="AZ65" s="53"/>
      <c r="BA65" s="53"/>
      <c r="BB65" s="59"/>
      <c r="BC65" s="6"/>
      <c r="BD65" s="5"/>
      <c r="BE65" s="6"/>
      <c r="BF65" s="5"/>
      <c r="BG65" s="296"/>
      <c r="BH65" s="340"/>
      <c r="BI65" s="335"/>
      <c r="BJ65" s="6"/>
      <c r="BK65" s="5"/>
      <c r="BL65" s="335"/>
      <c r="BM65" s="335"/>
      <c r="BN65" s="339"/>
      <c r="BO65" s="296"/>
      <c r="BP65" s="44"/>
      <c r="BQ65" s="44"/>
      <c r="BR65" s="126"/>
      <c r="BS65" s="126"/>
      <c r="BT65" s="126"/>
      <c r="BU65" s="44"/>
      <c r="BV65" s="44"/>
      <c r="BW65" s="126"/>
      <c r="BX65" s="44"/>
      <c r="BY65" s="44"/>
      <c r="BZ65" s="44"/>
      <c r="CA65" s="44"/>
      <c r="CB65" s="126"/>
      <c r="CC65" s="50"/>
      <c r="CD65" s="57"/>
      <c r="CI65" s="29"/>
      <c r="CJ65" s="28"/>
      <c r="CK65" s="53">
        <v>1</v>
      </c>
      <c r="CL65" s="53"/>
      <c r="CM65" s="8">
        <v>2</v>
      </c>
      <c r="CN65" s="58"/>
      <c r="CO65" s="56"/>
      <c r="CP65" s="6"/>
      <c r="CQ65" s="5"/>
      <c r="CR65" s="53"/>
      <c r="CS65" s="6"/>
      <c r="CT65" s="5"/>
      <c r="CU65" s="6"/>
      <c r="CV65" s="5"/>
      <c r="CW65" s="29"/>
      <c r="CX65" s="28"/>
      <c r="CY65" s="53">
        <v>1</v>
      </c>
      <c r="CZ65" s="53"/>
      <c r="DA65" s="8">
        <v>2</v>
      </c>
      <c r="DB65" s="58"/>
      <c r="DC65" s="56"/>
      <c r="DD65" s="6"/>
      <c r="DE65" s="5"/>
      <c r="DF65" s="53"/>
      <c r="DG65" s="6"/>
      <c r="DH65" s="5"/>
      <c r="DI65" s="6"/>
      <c r="DJ65" s="5"/>
      <c r="DK65" s="29"/>
      <c r="DL65" s="28"/>
      <c r="DM65" s="6"/>
      <c r="DN65" s="5"/>
      <c r="DO65" s="6"/>
      <c r="DP65" s="5"/>
      <c r="DQ65" s="6"/>
      <c r="DR65" s="5"/>
      <c r="DS65" s="6"/>
      <c r="DT65" s="5"/>
      <c r="DU65" s="29"/>
      <c r="DV65" s="28"/>
      <c r="DW65" s="53">
        <v>1</v>
      </c>
      <c r="DY65" s="53">
        <v>2</v>
      </c>
      <c r="EA65" s="8">
        <v>8</v>
      </c>
      <c r="EB65" s="58"/>
      <c r="EC65" s="28"/>
      <c r="ED65" s="53">
        <v>1</v>
      </c>
      <c r="EF65" s="53">
        <v>2</v>
      </c>
      <c r="EH65" s="8">
        <v>8</v>
      </c>
      <c r="EI65" s="58"/>
      <c r="EJ65" s="28"/>
      <c r="EK65" s="53">
        <v>1</v>
      </c>
      <c r="EM65" s="53">
        <v>2</v>
      </c>
      <c r="EO65" s="8">
        <v>8</v>
      </c>
      <c r="EP65" s="58"/>
      <c r="EQ65" s="28"/>
      <c r="ER65" s="6"/>
      <c r="ES65" s="5"/>
      <c r="ET65" s="6"/>
      <c r="EU65" s="5"/>
      <c r="EV65" s="6"/>
      <c r="EW65" s="5"/>
      <c r="EX65" s="6"/>
      <c r="EY65" s="5"/>
      <c r="EZ65" s="29"/>
      <c r="FA65" s="28"/>
      <c r="FB65" s="6"/>
      <c r="FC65" s="5"/>
      <c r="FD65" s="6"/>
      <c r="FE65" s="5"/>
      <c r="FF65" s="53"/>
      <c r="FG65" s="6"/>
      <c r="FH65" s="5"/>
      <c r="FI65" s="6"/>
      <c r="FJ65" s="5"/>
      <c r="FK65" s="6"/>
      <c r="FL65" s="5"/>
      <c r="FM65" s="6"/>
      <c r="FN65" s="5"/>
      <c r="FO65" s="29"/>
      <c r="FP65" s="57"/>
      <c r="FQ65" s="57"/>
      <c r="FR65" s="57"/>
      <c r="FS65" s="57"/>
      <c r="FT65" s="57"/>
      <c r="FU65" s="57"/>
      <c r="FV65" s="57"/>
      <c r="FW65" s="57"/>
      <c r="FX65" s="57"/>
      <c r="FY65" s="57"/>
      <c r="FZ65" s="57"/>
      <c r="GA65" s="57"/>
      <c r="GB65" s="57"/>
      <c r="GC65" s="57"/>
      <c r="GD65" s="57"/>
      <c r="GE65" s="57"/>
      <c r="GF65" s="56"/>
      <c r="GG65" s="6"/>
      <c r="GH65" s="5"/>
      <c r="GI65" s="6"/>
      <c r="GJ65" s="5"/>
      <c r="GK65" s="95"/>
      <c r="GL65" s="28"/>
      <c r="GM65" s="53">
        <v>1</v>
      </c>
      <c r="GO65" s="53">
        <v>2</v>
      </c>
      <c r="GQ65" s="8">
        <v>8</v>
      </c>
      <c r="GR65" s="28"/>
      <c r="GS65" s="6"/>
      <c r="GT65" s="5"/>
      <c r="GU65" s="6"/>
      <c r="GV65" s="5"/>
      <c r="GW65" s="176"/>
      <c r="GX65" s="163"/>
      <c r="GY65" s="164"/>
      <c r="GZ65" s="163"/>
      <c r="HF65" s="90"/>
      <c r="HG65" s="44"/>
      <c r="HH65" s="44"/>
      <c r="HI65" s="44"/>
      <c r="HJ65" s="44"/>
      <c r="HK65" s="44"/>
      <c r="HL65" s="44"/>
      <c r="HM65" s="44"/>
      <c r="HN65" s="93"/>
      <c r="HO65" s="156"/>
      <c r="HP65" s="156"/>
      <c r="HQ65" s="156"/>
      <c r="HR65" s="156"/>
      <c r="HS65" s="156"/>
      <c r="HT65" s="156"/>
      <c r="HU65" s="156"/>
      <c r="HV65" s="156"/>
      <c r="HW65" s="90"/>
      <c r="HX65" s="44"/>
      <c r="HY65" s="44"/>
      <c r="HZ65" s="44"/>
      <c r="IA65" s="44"/>
      <c r="IB65" s="44"/>
      <c r="IC65" s="44"/>
      <c r="ID65" s="93"/>
      <c r="IE65" s="90"/>
      <c r="IF65" s="44"/>
      <c r="IG65" s="44"/>
      <c r="IH65" s="44"/>
      <c r="II65" s="44"/>
      <c r="IJ65" s="44"/>
      <c r="IK65" s="44"/>
      <c r="IL65" s="44"/>
      <c r="IM65" s="93"/>
      <c r="IN65" s="90"/>
      <c r="IQ65" s="44"/>
      <c r="IR65" s="44"/>
      <c r="IS65" s="44"/>
      <c r="IT65" s="44"/>
      <c r="IU65" s="44"/>
      <c r="IV65" s="90"/>
      <c r="IW65" s="44"/>
      <c r="IX65" s="44"/>
      <c r="IY65" s="44"/>
      <c r="IZ65" s="44"/>
      <c r="JA65" s="44"/>
      <c r="JB65" s="44"/>
      <c r="JC65" s="93"/>
      <c r="JD65" s="90"/>
      <c r="JE65" s="44"/>
      <c r="JF65" s="44"/>
      <c r="JG65" s="44"/>
      <c r="JH65" s="44"/>
      <c r="JI65" s="44"/>
      <c r="JJ65" s="44"/>
      <c r="JK65" s="44"/>
      <c r="JL65" s="44"/>
      <c r="JM65" s="44"/>
      <c r="JN65" s="44"/>
      <c r="JO65" s="44"/>
      <c r="JP65" s="44"/>
      <c r="JQ65" s="44"/>
      <c r="JR65" s="150"/>
    </row>
    <row r="66" spans="1:278" x14ac:dyDescent="0.2">
      <c r="A66" s="28"/>
      <c r="B66" s="53" t="s">
        <v>168</v>
      </c>
      <c r="C66" s="58"/>
      <c r="D66" s="56"/>
      <c r="E66" s="53"/>
      <c r="F66" s="53"/>
      <c r="G66" s="53"/>
      <c r="H66" s="53"/>
      <c r="I66" s="53"/>
      <c r="J66" s="53"/>
      <c r="K66" s="53"/>
      <c r="L66" s="53"/>
      <c r="M66" s="58"/>
      <c r="N66" s="56"/>
      <c r="O66" s="59"/>
      <c r="P66" s="61"/>
      <c r="Q66" s="59"/>
      <c r="R66" s="61"/>
      <c r="S66" s="58"/>
      <c r="T66" s="56"/>
      <c r="U66" s="53"/>
      <c r="V66" s="53"/>
      <c r="W66" s="58"/>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3"/>
      <c r="AZ66" s="53"/>
      <c r="BA66" s="53"/>
      <c r="BB66" s="56"/>
      <c r="BC66" s="59"/>
      <c r="BD66" s="61"/>
      <c r="BE66" s="59"/>
      <c r="BF66" s="61"/>
      <c r="BG66" s="296"/>
      <c r="BH66" s="340"/>
      <c r="BI66" s="335"/>
      <c r="BJ66" s="341"/>
      <c r="BK66" s="343"/>
      <c r="BL66" s="335"/>
      <c r="BM66" s="335"/>
      <c r="BN66" s="339"/>
      <c r="BO66" s="296"/>
      <c r="BP66" s="44"/>
      <c r="BQ66" s="126"/>
      <c r="BR66" s="126"/>
      <c r="BS66" s="126"/>
      <c r="BT66" s="126"/>
      <c r="BU66" s="44"/>
      <c r="BV66" s="126"/>
      <c r="BW66" s="126"/>
      <c r="BX66" s="44"/>
      <c r="BY66" s="44"/>
      <c r="BZ66" s="44"/>
      <c r="CA66" s="126"/>
      <c r="CB66" s="126"/>
      <c r="CC66" s="50"/>
      <c r="CD66" s="57"/>
      <c r="CE66" s="119" t="str">
        <f>B66</f>
        <v>05</v>
      </c>
      <c r="CF66" s="119"/>
      <c r="CG66" s="119"/>
      <c r="CH66" s="119"/>
      <c r="CI66" s="29"/>
      <c r="CJ66" s="28"/>
      <c r="CK66" s="53"/>
      <c r="CL66" s="53"/>
      <c r="CM66" s="53"/>
      <c r="CN66" s="58"/>
      <c r="CO66" s="56"/>
      <c r="CP66" s="59"/>
      <c r="CQ66" s="61"/>
      <c r="CR66" s="53"/>
      <c r="CS66" s="59"/>
      <c r="CT66" s="61"/>
      <c r="CU66" s="59"/>
      <c r="CV66" s="61"/>
      <c r="CW66" s="29"/>
      <c r="CX66" s="28"/>
      <c r="CY66" s="53"/>
      <c r="CZ66" s="53"/>
      <c r="DA66" s="53"/>
      <c r="DB66" s="58"/>
      <c r="DC66" s="56"/>
      <c r="DD66" s="59"/>
      <c r="DE66" s="61"/>
      <c r="DF66" s="53"/>
      <c r="DG66" s="59"/>
      <c r="DH66" s="61"/>
      <c r="DI66" s="59"/>
      <c r="DJ66" s="61"/>
      <c r="DK66" s="29"/>
      <c r="DL66" s="28"/>
      <c r="DM66" s="59"/>
      <c r="DN66" s="61"/>
      <c r="DO66" s="59"/>
      <c r="DP66" s="61"/>
      <c r="DQ66" s="59"/>
      <c r="DR66" s="61"/>
      <c r="DS66" s="59"/>
      <c r="DT66" s="61"/>
      <c r="DU66" s="29"/>
      <c r="DV66" s="28"/>
      <c r="DW66" s="53"/>
      <c r="DY66" s="53"/>
      <c r="DZ66" s="53"/>
      <c r="EA66" s="53"/>
      <c r="EB66" s="58"/>
      <c r="EC66" s="28"/>
      <c r="ED66" s="53"/>
      <c r="EF66" s="53"/>
      <c r="EG66" s="53"/>
      <c r="EH66" s="53"/>
      <c r="EI66" s="58"/>
      <c r="EJ66" s="28"/>
      <c r="EK66" s="53"/>
      <c r="EM66" s="53"/>
      <c r="EN66" s="53"/>
      <c r="EO66" s="53"/>
      <c r="EP66" s="58"/>
      <c r="EQ66" s="28"/>
      <c r="ER66" s="59"/>
      <c r="ES66" s="61"/>
      <c r="ET66" s="59"/>
      <c r="EU66" s="61"/>
      <c r="EV66" s="59"/>
      <c r="EW66" s="61"/>
      <c r="EX66" s="59"/>
      <c r="EY66" s="61"/>
      <c r="EZ66" s="29"/>
      <c r="FA66" s="28"/>
      <c r="FB66" s="59"/>
      <c r="FC66" s="61"/>
      <c r="FD66" s="59"/>
      <c r="FE66" s="61"/>
      <c r="FF66" s="53"/>
      <c r="FG66" s="59"/>
      <c r="FH66" s="61"/>
      <c r="FI66" s="59"/>
      <c r="FJ66" s="61"/>
      <c r="FK66" s="59"/>
      <c r="FL66" s="61"/>
      <c r="FM66" s="59"/>
      <c r="FN66" s="61"/>
      <c r="FO66" s="29"/>
      <c r="FP66" s="57"/>
      <c r="FQ66" s="57"/>
      <c r="FR66" s="57"/>
      <c r="FS66" s="57"/>
      <c r="FT66" s="57"/>
      <c r="FU66" s="57"/>
      <c r="FV66" s="57"/>
      <c r="FW66" s="57"/>
      <c r="FX66" s="57"/>
      <c r="FY66" s="57"/>
      <c r="FZ66" s="57"/>
      <c r="GA66" s="57"/>
      <c r="GB66" s="57"/>
      <c r="GC66" s="57"/>
      <c r="GD66" s="57"/>
      <c r="GE66" s="57"/>
      <c r="GF66" s="56"/>
      <c r="GG66" s="59"/>
      <c r="GH66" s="61"/>
      <c r="GI66" s="59"/>
      <c r="GJ66" s="61"/>
      <c r="GK66" s="95"/>
      <c r="GL66" s="28"/>
      <c r="GM66" s="53"/>
      <c r="GO66" s="53"/>
      <c r="GP66" s="53"/>
      <c r="GQ66" s="53"/>
      <c r="GR66" s="28"/>
      <c r="GS66" s="152"/>
      <c r="GT66" s="154"/>
      <c r="GU66" s="152"/>
      <c r="GV66" s="154"/>
      <c r="GW66" s="177"/>
      <c r="GX66" s="165"/>
      <c r="GY66" s="166"/>
      <c r="GZ66" s="165"/>
      <c r="HF66" s="90"/>
      <c r="HG66" s="44"/>
      <c r="HH66" s="44"/>
      <c r="HI66" s="44"/>
      <c r="HJ66" s="44"/>
      <c r="HK66" s="44"/>
      <c r="HL66" s="44"/>
      <c r="HM66" s="44"/>
      <c r="HN66" s="93"/>
      <c r="HO66" s="156"/>
      <c r="HP66" s="156"/>
      <c r="HQ66" s="156"/>
      <c r="HR66" s="156"/>
      <c r="HS66" s="156"/>
      <c r="HT66" s="156"/>
      <c r="HU66" s="156"/>
      <c r="HV66" s="156"/>
      <c r="HW66" s="90"/>
      <c r="HX66" s="44"/>
      <c r="HY66" s="44"/>
      <c r="HZ66" s="44"/>
      <c r="IA66" s="44"/>
      <c r="IB66" s="44"/>
      <c r="IC66" s="44"/>
      <c r="ID66" s="93"/>
      <c r="IE66" s="90"/>
      <c r="IF66" s="44"/>
      <c r="IG66" s="44"/>
      <c r="IH66" s="44"/>
      <c r="II66" s="44"/>
      <c r="IJ66" s="44"/>
      <c r="IK66" s="44"/>
      <c r="IL66" s="44"/>
      <c r="IM66" s="93"/>
      <c r="IN66" s="90"/>
      <c r="IQ66" s="44"/>
      <c r="IR66" s="44"/>
      <c r="IS66" s="44"/>
      <c r="IT66" s="44"/>
      <c r="IU66" s="44"/>
      <c r="IV66" s="90"/>
      <c r="IW66" s="44"/>
      <c r="IX66" s="44"/>
      <c r="IY66" s="44"/>
      <c r="IZ66" s="44"/>
      <c r="JA66" s="44"/>
      <c r="JB66" s="44"/>
      <c r="JC66" s="93"/>
      <c r="JD66" s="90"/>
      <c r="JE66" s="44"/>
      <c r="JF66" s="44"/>
      <c r="JG66" s="44"/>
      <c r="JH66" s="44"/>
      <c r="JI66" s="44"/>
      <c r="JJ66" s="44"/>
      <c r="JK66" s="44"/>
      <c r="JL66" s="44"/>
      <c r="JM66" s="44"/>
      <c r="JN66" s="44"/>
      <c r="JO66" s="44"/>
      <c r="JP66" s="44"/>
      <c r="JQ66" s="44"/>
      <c r="JR66" s="150"/>
    </row>
    <row r="67" spans="1:278" x14ac:dyDescent="0.2">
      <c r="A67" s="28"/>
      <c r="B67" s="53"/>
      <c r="C67" s="58"/>
      <c r="D67" s="56"/>
      <c r="E67" s="53"/>
      <c r="F67" s="53"/>
      <c r="G67" s="53"/>
      <c r="H67" s="53"/>
      <c r="I67" s="53"/>
      <c r="J67" s="53"/>
      <c r="K67" s="53"/>
      <c r="L67" s="53"/>
      <c r="M67" s="58"/>
      <c r="N67" s="56"/>
      <c r="O67" s="53"/>
      <c r="P67" s="53"/>
      <c r="Q67" s="53"/>
      <c r="R67" s="53"/>
      <c r="S67" s="58"/>
      <c r="T67" s="56"/>
      <c r="U67" s="53"/>
      <c r="V67" s="53"/>
      <c r="W67" s="58"/>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3"/>
      <c r="AZ67" s="53"/>
      <c r="BA67" s="53"/>
      <c r="BB67" s="56"/>
      <c r="BC67" s="53"/>
      <c r="BD67" s="53"/>
      <c r="BE67" s="53"/>
      <c r="BF67" s="53"/>
      <c r="BG67" s="296"/>
      <c r="BH67" s="340"/>
      <c r="BI67" s="335"/>
      <c r="BJ67" s="335"/>
      <c r="BK67" s="335"/>
      <c r="BL67" s="335"/>
      <c r="BM67" s="335"/>
      <c r="BN67" s="339"/>
      <c r="BO67" s="296"/>
      <c r="BP67" s="44"/>
      <c r="BQ67" s="44"/>
      <c r="BR67" s="44"/>
      <c r="BS67" s="44"/>
      <c r="BT67" s="44"/>
      <c r="BU67" s="44"/>
      <c r="BV67" s="44"/>
      <c r="BW67" s="44"/>
      <c r="BX67" s="44"/>
      <c r="BY67" s="44"/>
      <c r="BZ67" s="44"/>
      <c r="CA67" s="44"/>
      <c r="CB67" s="44"/>
      <c r="CC67" s="50"/>
      <c r="CD67" s="57"/>
      <c r="CE67" s="53"/>
      <c r="CF67" s="53"/>
      <c r="CG67" s="53"/>
      <c r="CH67" s="53"/>
      <c r="CI67" s="29"/>
      <c r="CJ67" s="28"/>
      <c r="CK67" s="53"/>
      <c r="CL67" s="53"/>
      <c r="CM67" s="53"/>
      <c r="CN67" s="120" t="s">
        <v>383</v>
      </c>
      <c r="CO67" s="56"/>
      <c r="CP67" s="53"/>
      <c r="CQ67" s="53"/>
      <c r="CR67" s="53"/>
      <c r="CS67" s="53"/>
      <c r="CT67" s="53"/>
      <c r="CU67" s="53"/>
      <c r="CV67" s="53"/>
      <c r="CW67" s="29"/>
      <c r="CX67" s="28"/>
      <c r="CY67" s="53"/>
      <c r="CZ67" s="53"/>
      <c r="DA67" s="53"/>
      <c r="DB67" s="120" t="s">
        <v>383</v>
      </c>
      <c r="DC67" s="56"/>
      <c r="DD67" s="53"/>
      <c r="DE67" s="53"/>
      <c r="DF67" s="53"/>
      <c r="DG67" s="53"/>
      <c r="DH67" s="53"/>
      <c r="DI67" s="53"/>
      <c r="DJ67" s="53"/>
      <c r="DK67" s="29"/>
      <c r="DL67" s="28"/>
      <c r="DM67" s="53"/>
      <c r="DN67" s="53"/>
      <c r="DO67" s="53"/>
      <c r="DP67" s="53"/>
      <c r="DQ67" s="53"/>
      <c r="DR67" s="53"/>
      <c r="DS67" s="53"/>
      <c r="DT67" s="53"/>
      <c r="DU67" s="29"/>
      <c r="DV67" s="28"/>
      <c r="DW67" s="53"/>
      <c r="DY67" s="53"/>
      <c r="DZ67" s="8" t="s">
        <v>384</v>
      </c>
      <c r="EA67" s="53"/>
      <c r="EB67" s="120"/>
      <c r="EC67" s="28"/>
      <c r="ED67" s="53"/>
      <c r="EF67" s="53"/>
      <c r="EG67" s="8" t="s">
        <v>384</v>
      </c>
      <c r="EH67" s="53"/>
      <c r="EI67" s="120"/>
      <c r="EJ67" s="28"/>
      <c r="EK67" s="53"/>
      <c r="EM67" s="53"/>
      <c r="EN67" s="8" t="s">
        <v>384</v>
      </c>
      <c r="EO67" s="53"/>
      <c r="EP67" s="120"/>
      <c r="EQ67" s="28"/>
      <c r="ER67" s="53"/>
      <c r="ES67" s="53"/>
      <c r="ET67" s="53"/>
      <c r="EU67" s="53"/>
      <c r="EV67" s="53"/>
      <c r="EW67" s="53"/>
      <c r="EX67" s="53"/>
      <c r="EY67" s="53"/>
      <c r="EZ67" s="29"/>
      <c r="FA67" s="28"/>
      <c r="FB67" s="53"/>
      <c r="FC67" s="53"/>
      <c r="FD67" s="53"/>
      <c r="FE67" s="53"/>
      <c r="FF67" s="53"/>
      <c r="FG67" s="53"/>
      <c r="FH67" s="53"/>
      <c r="FI67" s="53"/>
      <c r="FJ67" s="53"/>
      <c r="FK67" s="53"/>
      <c r="FL67" s="53"/>
      <c r="FM67" s="53"/>
      <c r="FN67" s="53"/>
      <c r="FO67" s="29"/>
      <c r="FP67" s="57"/>
      <c r="FQ67" s="57"/>
      <c r="FR67" s="57"/>
      <c r="FS67" s="57"/>
      <c r="FT67" s="57"/>
      <c r="FU67" s="57"/>
      <c r="FV67" s="57"/>
      <c r="FW67" s="57"/>
      <c r="FX67" s="57"/>
      <c r="FY67" s="57"/>
      <c r="FZ67" s="57"/>
      <c r="GA67" s="57"/>
      <c r="GB67" s="57"/>
      <c r="GC67" s="57"/>
      <c r="GD67" s="57"/>
      <c r="GE67" s="57"/>
      <c r="GF67" s="56"/>
      <c r="GG67" s="53"/>
      <c r="GH67" s="53"/>
      <c r="GI67" s="53"/>
      <c r="GJ67" s="53"/>
      <c r="GK67" s="95"/>
      <c r="GL67" s="28"/>
      <c r="GM67" s="53"/>
      <c r="GO67" s="53"/>
      <c r="GP67" s="8" t="s">
        <v>384</v>
      </c>
      <c r="GQ67" s="53"/>
      <c r="GR67" s="28"/>
      <c r="GS67" s="151"/>
      <c r="GT67" s="151"/>
      <c r="GU67" s="151"/>
      <c r="GV67" s="151"/>
      <c r="GW67" s="29"/>
      <c r="GX67" s="170"/>
      <c r="GY67" s="170"/>
      <c r="GZ67" s="170"/>
      <c r="HF67" s="90"/>
      <c r="HG67" s="44"/>
      <c r="HH67" s="44"/>
      <c r="HI67" s="44"/>
      <c r="HJ67" s="44"/>
      <c r="HK67" s="44"/>
      <c r="HL67" s="44"/>
      <c r="HM67" s="44"/>
      <c r="HN67" s="93"/>
      <c r="HO67" s="156"/>
      <c r="HP67" s="156"/>
      <c r="HQ67" s="156"/>
      <c r="HR67" s="156"/>
      <c r="HS67" s="156"/>
      <c r="HT67" s="156"/>
      <c r="HU67" s="156"/>
      <c r="HV67" s="156"/>
      <c r="HW67" s="90"/>
      <c r="HX67" s="44"/>
      <c r="HY67" s="44"/>
      <c r="HZ67" s="44"/>
      <c r="IA67" s="44"/>
      <c r="IB67" s="44"/>
      <c r="IC67" s="44"/>
      <c r="ID67" s="93"/>
      <c r="IE67" s="90"/>
      <c r="IF67" s="44"/>
      <c r="IG67" s="44"/>
      <c r="IH67" s="44"/>
      <c r="II67" s="44"/>
      <c r="IJ67" s="44"/>
      <c r="IK67" s="44"/>
      <c r="IL67" s="44"/>
      <c r="IM67" s="93"/>
      <c r="IN67" s="90"/>
      <c r="IQ67" s="44"/>
      <c r="IR67" s="44"/>
      <c r="IS67" s="44"/>
      <c r="IT67" s="44"/>
      <c r="IU67" s="44"/>
      <c r="IV67" s="90"/>
      <c r="IW67" s="44"/>
      <c r="IX67" s="44"/>
      <c r="IY67" s="44"/>
      <c r="IZ67" s="44"/>
      <c r="JA67" s="44"/>
      <c r="JB67" s="44"/>
      <c r="JC67" s="93"/>
      <c r="JD67" s="90"/>
      <c r="JE67" s="44"/>
      <c r="JF67" s="44"/>
      <c r="JG67" s="44"/>
      <c r="JH67" s="44"/>
      <c r="JI67" s="44"/>
      <c r="JJ67" s="44"/>
      <c r="JK67" s="44"/>
      <c r="JL67" s="44"/>
      <c r="JM67" s="44"/>
      <c r="JN67" s="44"/>
      <c r="JO67" s="44"/>
      <c r="JP67" s="44"/>
      <c r="JQ67" s="44"/>
      <c r="JR67" s="150"/>
    </row>
    <row r="68" spans="1:278" ht="6" customHeight="1" x14ac:dyDescent="0.2">
      <c r="A68" s="98"/>
      <c r="B68" s="60"/>
      <c r="C68" s="61"/>
      <c r="D68" s="59"/>
      <c r="E68" s="60"/>
      <c r="F68" s="60"/>
      <c r="G68" s="60"/>
      <c r="H68" s="60"/>
      <c r="I68" s="60"/>
      <c r="J68" s="60"/>
      <c r="K68" s="60"/>
      <c r="L68" s="60"/>
      <c r="M68" s="61"/>
      <c r="N68" s="59"/>
      <c r="O68" s="60"/>
      <c r="P68" s="60"/>
      <c r="Q68" s="60"/>
      <c r="R68" s="60"/>
      <c r="S68" s="61"/>
      <c r="T68" s="59"/>
      <c r="U68" s="60"/>
      <c r="V68" s="60"/>
      <c r="W68" s="61"/>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57"/>
      <c r="BA68" s="57"/>
      <c r="BB68" s="56"/>
      <c r="BC68" s="60"/>
      <c r="BD68" s="60"/>
      <c r="BE68" s="60"/>
      <c r="BF68" s="60"/>
      <c r="BG68" s="300"/>
      <c r="BH68" s="341"/>
      <c r="BI68" s="342"/>
      <c r="BJ68" s="342"/>
      <c r="BK68" s="342"/>
      <c r="BL68" s="342"/>
      <c r="BM68" s="342"/>
      <c r="BN68" s="343"/>
      <c r="BO68" s="300"/>
      <c r="BP68" s="122"/>
      <c r="BQ68" s="122"/>
      <c r="BR68" s="122"/>
      <c r="BS68" s="122"/>
      <c r="BT68" s="122"/>
      <c r="BU68" s="122"/>
      <c r="BV68" s="122"/>
      <c r="BW68" s="122"/>
      <c r="BX68" s="122"/>
      <c r="BY68" s="122"/>
      <c r="BZ68" s="122"/>
      <c r="CA68" s="122"/>
      <c r="CB68" s="122"/>
      <c r="CC68" s="125"/>
      <c r="CD68" s="60"/>
      <c r="CE68" s="60"/>
      <c r="CF68" s="60"/>
      <c r="CG68" s="60"/>
      <c r="CH68" s="60"/>
      <c r="CI68" s="100"/>
      <c r="CJ68" s="98"/>
      <c r="CK68" s="60"/>
      <c r="CL68" s="60"/>
      <c r="CM68" s="60"/>
      <c r="CN68" s="61"/>
      <c r="CO68" s="59"/>
      <c r="CP68" s="60"/>
      <c r="CQ68" s="60"/>
      <c r="CR68" s="60"/>
      <c r="CS68" s="60"/>
      <c r="CT68" s="60"/>
      <c r="CU68" s="60"/>
      <c r="CV68" s="60"/>
      <c r="CW68" s="100"/>
      <c r="CX68" s="98"/>
      <c r="CY68" s="60"/>
      <c r="CZ68" s="60"/>
      <c r="DA68" s="60"/>
      <c r="DB68" s="61"/>
      <c r="DC68" s="59"/>
      <c r="DD68" s="60"/>
      <c r="DE68" s="60"/>
      <c r="DF68" s="60"/>
      <c r="DG68" s="60"/>
      <c r="DH68" s="60"/>
      <c r="DI68" s="60"/>
      <c r="DJ68" s="60"/>
      <c r="DK68" s="100"/>
      <c r="DL68" s="98"/>
      <c r="DM68" s="60"/>
      <c r="DN68" s="60"/>
      <c r="DO68" s="60"/>
      <c r="DP68" s="60"/>
      <c r="DQ68" s="60"/>
      <c r="DR68" s="60"/>
      <c r="DS68" s="60"/>
      <c r="DT68" s="60"/>
      <c r="DU68" s="100"/>
      <c r="DV68" s="98"/>
      <c r="DW68" s="60"/>
      <c r="DX68" s="60"/>
      <c r="DY68" s="60"/>
      <c r="DZ68" s="60"/>
      <c r="EA68" s="60"/>
      <c r="EB68" s="61"/>
      <c r="EC68" s="98"/>
      <c r="ED68" s="60"/>
      <c r="EE68" s="60"/>
      <c r="EF68" s="60"/>
      <c r="EG68" s="60"/>
      <c r="EH68" s="60"/>
      <c r="EI68" s="61"/>
      <c r="EJ68" s="98"/>
      <c r="EK68" s="60"/>
      <c r="EL68" s="60"/>
      <c r="EM68" s="60"/>
      <c r="EN68" s="60"/>
      <c r="EO68" s="60"/>
      <c r="EP68" s="61"/>
      <c r="EQ68" s="98"/>
      <c r="ER68" s="60"/>
      <c r="ES68" s="60"/>
      <c r="ET68" s="60"/>
      <c r="EU68" s="60"/>
      <c r="EV68" s="60"/>
      <c r="EW68" s="60"/>
      <c r="EX68" s="60"/>
      <c r="EY68" s="60"/>
      <c r="EZ68" s="100"/>
      <c r="FA68" s="98"/>
      <c r="FB68" s="60"/>
      <c r="FC68" s="60"/>
      <c r="FD68" s="60"/>
      <c r="FE68" s="60"/>
      <c r="FF68" s="60"/>
      <c r="FG68" s="60"/>
      <c r="FH68" s="60"/>
      <c r="FI68" s="60"/>
      <c r="FJ68" s="60"/>
      <c r="FK68" s="60"/>
      <c r="FL68" s="60"/>
      <c r="FM68" s="60"/>
      <c r="FN68" s="60"/>
      <c r="FO68" s="100"/>
      <c r="FP68" s="60"/>
      <c r="FQ68" s="60"/>
      <c r="FR68" s="60"/>
      <c r="FS68" s="60"/>
      <c r="FT68" s="60"/>
      <c r="FU68" s="60"/>
      <c r="FV68" s="60"/>
      <c r="FW68" s="60"/>
      <c r="FX68" s="60"/>
      <c r="FY68" s="60"/>
      <c r="FZ68" s="60"/>
      <c r="GA68" s="60"/>
      <c r="GB68" s="60"/>
      <c r="GC68" s="60"/>
      <c r="GD68" s="60"/>
      <c r="GE68" s="60"/>
      <c r="GF68" s="59"/>
      <c r="GG68" s="60"/>
      <c r="GH68" s="60"/>
      <c r="GI68" s="60"/>
      <c r="GJ68" s="60"/>
      <c r="GK68" s="99"/>
      <c r="GL68" s="98"/>
      <c r="GM68" s="60"/>
      <c r="GN68" s="60"/>
      <c r="GO68" s="60"/>
      <c r="GP68" s="60"/>
      <c r="GQ68" s="60"/>
      <c r="GR68" s="98"/>
      <c r="GS68" s="153"/>
      <c r="GT68" s="153"/>
      <c r="GU68" s="153"/>
      <c r="GV68" s="153"/>
      <c r="GW68" s="100"/>
      <c r="GX68" s="158"/>
      <c r="GY68" s="158"/>
      <c r="GZ68" s="158"/>
      <c r="HA68" s="159"/>
      <c r="HF68" s="90"/>
      <c r="HG68" s="44"/>
      <c r="HH68" s="44"/>
      <c r="HI68" s="44"/>
      <c r="HJ68" s="44"/>
      <c r="HK68" s="44"/>
      <c r="HL68" s="44"/>
      <c r="HM68" s="44"/>
      <c r="HN68" s="93"/>
      <c r="HO68" s="156"/>
      <c r="HP68" s="156"/>
      <c r="HQ68" s="156"/>
      <c r="HR68" s="156"/>
      <c r="HS68" s="156"/>
      <c r="HT68" s="156"/>
      <c r="HU68" s="156"/>
      <c r="HV68" s="156"/>
      <c r="HW68" s="90"/>
      <c r="HX68" s="44"/>
      <c r="HY68" s="44"/>
      <c r="HZ68" s="44"/>
      <c r="IA68" s="44"/>
      <c r="IB68" s="44"/>
      <c r="IC68" s="44"/>
      <c r="ID68" s="93"/>
      <c r="IE68" s="90"/>
      <c r="IF68" s="44"/>
      <c r="IG68" s="44"/>
      <c r="IH68" s="44"/>
      <c r="II68" s="44"/>
      <c r="IJ68" s="44"/>
      <c r="IK68" s="44"/>
      <c r="IL68" s="44"/>
      <c r="IM68" s="93"/>
      <c r="IN68" s="90"/>
      <c r="IQ68" s="44"/>
      <c r="IR68" s="44"/>
      <c r="IS68" s="44"/>
      <c r="IT68" s="44"/>
      <c r="IU68" s="44"/>
      <c r="IV68" s="90"/>
      <c r="IW68" s="44"/>
      <c r="IX68" s="44"/>
      <c r="IY68" s="44"/>
      <c r="IZ68" s="44"/>
      <c r="JA68" s="44"/>
      <c r="JB68" s="44"/>
      <c r="JC68" s="93"/>
      <c r="JD68" s="90"/>
      <c r="JE68" s="44"/>
      <c r="JF68" s="44"/>
      <c r="JG68" s="44"/>
      <c r="JH68" s="44"/>
      <c r="JI68" s="44"/>
      <c r="JJ68" s="44"/>
      <c r="JK68" s="44"/>
      <c r="JL68" s="44"/>
      <c r="JM68" s="44"/>
      <c r="JN68" s="44"/>
      <c r="JO68" s="44"/>
      <c r="JP68" s="44"/>
      <c r="JQ68" s="44"/>
      <c r="JR68" s="150"/>
    </row>
    <row r="69" spans="1:278" ht="6" customHeight="1" x14ac:dyDescent="0.2">
      <c r="A69" s="28"/>
      <c r="B69" s="53"/>
      <c r="C69" s="58"/>
      <c r="D69" s="56"/>
      <c r="E69" s="53"/>
      <c r="F69" s="53"/>
      <c r="G69" s="53"/>
      <c r="H69" s="53"/>
      <c r="I69" s="53"/>
      <c r="J69" s="53"/>
      <c r="K69" s="53"/>
      <c r="L69" s="53"/>
      <c r="M69" s="58"/>
      <c r="N69" s="56"/>
      <c r="O69" s="53"/>
      <c r="P69" s="53"/>
      <c r="Q69" s="53"/>
      <c r="R69" s="53"/>
      <c r="S69" s="58"/>
      <c r="T69" s="56"/>
      <c r="U69" s="53"/>
      <c r="V69" s="8"/>
      <c r="W69" s="5"/>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3"/>
      <c r="AZ69" s="53"/>
      <c r="BA69" s="53"/>
      <c r="BB69" s="56"/>
      <c r="BC69" s="53"/>
      <c r="BD69" s="53"/>
      <c r="BE69" s="53"/>
      <c r="BF69" s="53"/>
      <c r="BG69" s="296"/>
      <c r="BH69" s="340"/>
      <c r="BI69" s="335"/>
      <c r="BJ69" s="335"/>
      <c r="BK69" s="335"/>
      <c r="BL69" s="335"/>
      <c r="BM69" s="335"/>
      <c r="BN69" s="339"/>
      <c r="BO69" s="4"/>
      <c r="BP69" s="111"/>
      <c r="BQ69" s="111"/>
      <c r="BR69" s="111"/>
      <c r="BS69" s="111"/>
      <c r="BT69" s="111"/>
      <c r="BU69" s="111"/>
      <c r="BV69" s="111"/>
      <c r="BW69" s="111"/>
      <c r="BX69" s="111"/>
      <c r="BY69" s="111"/>
      <c r="BZ69" s="111"/>
      <c r="CA69" s="111"/>
      <c r="CB69" s="111"/>
      <c r="CC69" s="112"/>
      <c r="CD69" s="57"/>
      <c r="CE69" s="53"/>
      <c r="CF69" s="53"/>
      <c r="CG69" s="53"/>
      <c r="CH69" s="53"/>
      <c r="CI69" s="29"/>
      <c r="CJ69" s="28"/>
      <c r="CK69" s="53"/>
      <c r="CL69" s="53"/>
      <c r="CM69" s="8"/>
      <c r="CN69" s="58"/>
      <c r="CO69" s="56"/>
      <c r="CP69" s="53"/>
      <c r="CQ69" s="53"/>
      <c r="CR69" s="53"/>
      <c r="CS69" s="53"/>
      <c r="CT69" s="53"/>
      <c r="CU69" s="53"/>
      <c r="CV69" s="53"/>
      <c r="CW69" s="29"/>
      <c r="CX69" s="28"/>
      <c r="CY69" s="53"/>
      <c r="CZ69" s="53"/>
      <c r="DA69" s="8"/>
      <c r="DB69" s="58"/>
      <c r="DC69" s="56"/>
      <c r="DD69" s="53"/>
      <c r="DE69" s="53"/>
      <c r="DF69" s="53"/>
      <c r="DG69" s="53"/>
      <c r="DH69" s="53"/>
      <c r="DI69" s="53"/>
      <c r="DJ69" s="53"/>
      <c r="DK69" s="29"/>
      <c r="DL69" s="28"/>
      <c r="DM69" s="53"/>
      <c r="DN69" s="53"/>
      <c r="DO69" s="53"/>
      <c r="DP69" s="53"/>
      <c r="DQ69" s="53"/>
      <c r="DR69" s="53"/>
      <c r="DS69" s="53"/>
      <c r="DT69" s="53"/>
      <c r="DU69" s="29"/>
      <c r="DV69" s="28"/>
      <c r="DW69" s="53"/>
      <c r="DX69" s="53"/>
      <c r="DY69" s="53"/>
      <c r="DZ69" s="53"/>
      <c r="EA69" s="8"/>
      <c r="EB69" s="58"/>
      <c r="EC69" s="28"/>
      <c r="ED69" s="53"/>
      <c r="EE69" s="53"/>
      <c r="EF69" s="53"/>
      <c r="EG69" s="53"/>
      <c r="EH69" s="8"/>
      <c r="EI69" s="58"/>
      <c r="EJ69" s="28"/>
      <c r="EK69" s="53"/>
      <c r="EL69" s="53"/>
      <c r="EM69" s="53"/>
      <c r="EN69" s="53"/>
      <c r="EO69" s="8"/>
      <c r="EP69" s="58"/>
      <c r="EQ69" s="28"/>
      <c r="ER69" s="53"/>
      <c r="ES69" s="53"/>
      <c r="ET69" s="53"/>
      <c r="EU69" s="53"/>
      <c r="EV69" s="53"/>
      <c r="EW69" s="53"/>
      <c r="EX69" s="53"/>
      <c r="EY69" s="53"/>
      <c r="EZ69" s="29"/>
      <c r="FA69" s="28"/>
      <c r="FB69" s="53"/>
      <c r="FC69" s="53"/>
      <c r="FD69" s="53"/>
      <c r="FE69" s="53"/>
      <c r="FF69" s="53"/>
      <c r="FG69" s="53"/>
      <c r="FH69" s="53"/>
      <c r="FI69" s="53"/>
      <c r="FJ69" s="53"/>
      <c r="FK69" s="53"/>
      <c r="FL69" s="53"/>
      <c r="FM69" s="53"/>
      <c r="FN69" s="53"/>
      <c r="FO69" s="29"/>
      <c r="FP69" s="57"/>
      <c r="FQ69" s="57"/>
      <c r="FR69" s="57"/>
      <c r="FS69" s="57"/>
      <c r="FT69" s="57"/>
      <c r="FU69" s="57"/>
      <c r="FV69" s="57"/>
      <c r="FW69" s="57"/>
      <c r="FX69" s="57"/>
      <c r="FY69" s="57"/>
      <c r="FZ69" s="57"/>
      <c r="GA69" s="57"/>
      <c r="GB69" s="57"/>
      <c r="GC69" s="57"/>
      <c r="GD69" s="57"/>
      <c r="GE69" s="57"/>
      <c r="GF69" s="56"/>
      <c r="GG69" s="53"/>
      <c r="GH69" s="53"/>
      <c r="GI69" s="53"/>
      <c r="GJ69" s="53"/>
      <c r="GK69" s="95"/>
      <c r="GL69" s="28"/>
      <c r="GM69" s="53"/>
      <c r="GN69" s="53"/>
      <c r="GO69" s="53"/>
      <c r="GP69" s="53"/>
      <c r="GQ69" s="8"/>
      <c r="GR69" s="28"/>
      <c r="GS69" s="151"/>
      <c r="GT69" s="151"/>
      <c r="GU69" s="151"/>
      <c r="GV69" s="151"/>
      <c r="GW69" s="29"/>
      <c r="GX69" s="170"/>
      <c r="GY69" s="170"/>
      <c r="GZ69" s="170"/>
      <c r="HF69" s="90"/>
      <c r="HG69" s="44"/>
      <c r="HH69" s="44"/>
      <c r="HI69" s="44"/>
      <c r="HJ69" s="44"/>
      <c r="HK69" s="44"/>
      <c r="HL69" s="44"/>
      <c r="HM69" s="44"/>
      <c r="HN69" s="93"/>
      <c r="HO69" s="156"/>
      <c r="HP69" s="156"/>
      <c r="HQ69" s="156"/>
      <c r="HR69" s="156"/>
      <c r="HS69" s="156"/>
      <c r="HT69" s="156"/>
      <c r="HU69" s="156"/>
      <c r="HV69" s="156"/>
      <c r="HW69" s="90"/>
      <c r="HX69" s="44"/>
      <c r="HY69" s="44"/>
      <c r="HZ69" s="44"/>
      <c r="IA69" s="44"/>
      <c r="IB69" s="44"/>
      <c r="IC69" s="44"/>
      <c r="ID69" s="93"/>
      <c r="IE69" s="90"/>
      <c r="IF69" s="44"/>
      <c r="IG69" s="44"/>
      <c r="IH69" s="44"/>
      <c r="II69" s="44"/>
      <c r="IJ69" s="44"/>
      <c r="IK69" s="44"/>
      <c r="IL69" s="44"/>
      <c r="IM69" s="93"/>
      <c r="IN69" s="90"/>
      <c r="IQ69" s="44"/>
      <c r="IR69" s="44"/>
      <c r="IS69" s="44"/>
      <c r="IT69" s="44"/>
      <c r="IU69" s="44"/>
      <c r="IV69" s="90"/>
      <c r="IW69" s="44"/>
      <c r="IX69" s="44"/>
      <c r="IY69" s="44"/>
      <c r="IZ69" s="44"/>
      <c r="JA69" s="44"/>
      <c r="JB69" s="44"/>
      <c r="JC69" s="93"/>
      <c r="JD69" s="90"/>
      <c r="JE69" s="44"/>
      <c r="JF69" s="44"/>
      <c r="JG69" s="44"/>
      <c r="JH69" s="44"/>
      <c r="JI69" s="44"/>
      <c r="JJ69" s="44"/>
      <c r="JK69" s="44"/>
      <c r="JL69" s="44"/>
      <c r="JM69" s="44"/>
      <c r="JN69" s="44"/>
      <c r="JO69" s="44"/>
      <c r="JP69" s="44"/>
      <c r="JQ69" s="44"/>
      <c r="JR69" s="150"/>
    </row>
    <row r="70" spans="1:278" x14ac:dyDescent="0.2">
      <c r="A70" s="28"/>
      <c r="C70" s="58"/>
      <c r="D70" s="56"/>
      <c r="E70" s="53"/>
      <c r="F70" s="53"/>
      <c r="G70" s="53"/>
      <c r="H70" s="53"/>
      <c r="I70" s="53"/>
      <c r="J70" s="53"/>
      <c r="K70" s="53"/>
      <c r="L70" s="53"/>
      <c r="M70" s="58"/>
      <c r="N70" s="56"/>
      <c r="O70" s="6"/>
      <c r="P70" s="5"/>
      <c r="Q70" s="6"/>
      <c r="R70" s="5"/>
      <c r="S70" s="58"/>
      <c r="T70" s="56"/>
      <c r="U70" s="53">
        <v>1</v>
      </c>
      <c r="V70" s="8">
        <v>2</v>
      </c>
      <c r="W70" s="58"/>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3"/>
      <c r="AZ70" s="53"/>
      <c r="BA70" s="53"/>
      <c r="BB70" s="59"/>
      <c r="BC70" s="6"/>
      <c r="BD70" s="5"/>
      <c r="BE70" s="6"/>
      <c r="BF70" s="5"/>
      <c r="BG70" s="296"/>
      <c r="BH70" s="340"/>
      <c r="BI70" s="335"/>
      <c r="BJ70" s="6"/>
      <c r="BK70" s="5"/>
      <c r="BL70" s="335"/>
      <c r="BM70" s="335"/>
      <c r="BN70" s="339"/>
      <c r="BO70" s="296"/>
      <c r="BP70" s="44"/>
      <c r="BQ70" s="44"/>
      <c r="BR70" s="126"/>
      <c r="BS70" s="126"/>
      <c r="BT70" s="126"/>
      <c r="BU70" s="44"/>
      <c r="BV70" s="44"/>
      <c r="BW70" s="126"/>
      <c r="BX70" s="44"/>
      <c r="BY70" s="44"/>
      <c r="BZ70" s="44"/>
      <c r="CA70" s="44"/>
      <c r="CB70" s="126"/>
      <c r="CC70" s="50"/>
      <c r="CD70" s="57"/>
      <c r="CI70" s="29"/>
      <c r="CJ70" s="28"/>
      <c r="CK70" s="53">
        <v>1</v>
      </c>
      <c r="CL70" s="53"/>
      <c r="CM70" s="8">
        <v>2</v>
      </c>
      <c r="CN70" s="58"/>
      <c r="CO70" s="56"/>
      <c r="CP70" s="6"/>
      <c r="CQ70" s="5"/>
      <c r="CR70" s="53"/>
      <c r="CS70" s="6"/>
      <c r="CT70" s="5"/>
      <c r="CU70" s="6"/>
      <c r="CV70" s="5"/>
      <c r="CW70" s="29"/>
      <c r="CX70" s="28"/>
      <c r="CY70" s="53">
        <v>1</v>
      </c>
      <c r="CZ70" s="53"/>
      <c r="DA70" s="8">
        <v>2</v>
      </c>
      <c r="DB70" s="58"/>
      <c r="DC70" s="56"/>
      <c r="DD70" s="6"/>
      <c r="DE70" s="5"/>
      <c r="DF70" s="53"/>
      <c r="DG70" s="6"/>
      <c r="DH70" s="5"/>
      <c r="DI70" s="6"/>
      <c r="DJ70" s="5"/>
      <c r="DK70" s="29"/>
      <c r="DL70" s="28"/>
      <c r="DM70" s="6"/>
      <c r="DN70" s="5"/>
      <c r="DO70" s="6"/>
      <c r="DP70" s="5"/>
      <c r="DQ70" s="6"/>
      <c r="DR70" s="5"/>
      <c r="DS70" s="6"/>
      <c r="DT70" s="5"/>
      <c r="DU70" s="29"/>
      <c r="DV70" s="28"/>
      <c r="DW70" s="53">
        <v>1</v>
      </c>
      <c r="DY70" s="53">
        <v>2</v>
      </c>
      <c r="EA70" s="8">
        <v>8</v>
      </c>
      <c r="EB70" s="58"/>
      <c r="EC70" s="28"/>
      <c r="ED70" s="53">
        <v>1</v>
      </c>
      <c r="EF70" s="53">
        <v>2</v>
      </c>
      <c r="EH70" s="8">
        <v>8</v>
      </c>
      <c r="EI70" s="58"/>
      <c r="EJ70" s="28"/>
      <c r="EK70" s="53">
        <v>1</v>
      </c>
      <c r="EM70" s="53">
        <v>2</v>
      </c>
      <c r="EO70" s="8">
        <v>8</v>
      </c>
      <c r="EP70" s="58"/>
      <c r="EQ70" s="28"/>
      <c r="ER70" s="6"/>
      <c r="ES70" s="5"/>
      <c r="ET70" s="6"/>
      <c r="EU70" s="5"/>
      <c r="EV70" s="6"/>
      <c r="EW70" s="5"/>
      <c r="EX70" s="6"/>
      <c r="EY70" s="5"/>
      <c r="EZ70" s="29"/>
      <c r="FA70" s="28"/>
      <c r="FB70" s="6"/>
      <c r="FC70" s="5"/>
      <c r="FD70" s="6"/>
      <c r="FE70" s="5"/>
      <c r="FF70" s="53"/>
      <c r="FG70" s="6"/>
      <c r="FH70" s="5"/>
      <c r="FI70" s="6"/>
      <c r="FJ70" s="5"/>
      <c r="FK70" s="6"/>
      <c r="FL70" s="5"/>
      <c r="FM70" s="6"/>
      <c r="FN70" s="5"/>
      <c r="FO70" s="29"/>
      <c r="FP70" s="57"/>
      <c r="FQ70" s="57"/>
      <c r="FR70" s="57"/>
      <c r="FS70" s="57"/>
      <c r="FT70" s="57"/>
      <c r="FU70" s="57"/>
      <c r="FV70" s="57"/>
      <c r="FW70" s="57"/>
      <c r="FX70" s="57"/>
      <c r="FY70" s="57"/>
      <c r="FZ70" s="57"/>
      <c r="GA70" s="57"/>
      <c r="GB70" s="57"/>
      <c r="GC70" s="57"/>
      <c r="GD70" s="57"/>
      <c r="GE70" s="57"/>
      <c r="GF70" s="56"/>
      <c r="GG70" s="6"/>
      <c r="GH70" s="5"/>
      <c r="GI70" s="6"/>
      <c r="GJ70" s="5"/>
      <c r="GK70" s="95"/>
      <c r="GL70" s="28"/>
      <c r="GM70" s="53">
        <v>1</v>
      </c>
      <c r="GO70" s="53">
        <v>2</v>
      </c>
      <c r="GQ70" s="8">
        <v>8</v>
      </c>
      <c r="GR70" s="28"/>
      <c r="GS70" s="6"/>
      <c r="GT70" s="5"/>
      <c r="GU70" s="6"/>
      <c r="GV70" s="5"/>
      <c r="GW70" s="176"/>
      <c r="GX70" s="163"/>
      <c r="GY70" s="164"/>
      <c r="GZ70" s="163"/>
      <c r="HF70" s="90"/>
      <c r="HG70" s="44"/>
      <c r="HH70" s="44"/>
      <c r="HI70" s="44"/>
      <c r="HJ70" s="44"/>
      <c r="HK70" s="44"/>
      <c r="HL70" s="44"/>
      <c r="HM70" s="44"/>
      <c r="HN70" s="93"/>
      <c r="HO70" s="156"/>
      <c r="HP70" s="156"/>
      <c r="HQ70" s="156"/>
      <c r="HR70" s="156"/>
      <c r="HS70" s="156"/>
      <c r="HT70" s="156"/>
      <c r="HU70" s="156"/>
      <c r="HV70" s="156"/>
      <c r="HW70" s="90"/>
      <c r="HX70" s="44"/>
      <c r="HY70" s="44"/>
      <c r="HZ70" s="44"/>
      <c r="IA70" s="44"/>
      <c r="IB70" s="44"/>
      <c r="IC70" s="44"/>
      <c r="ID70" s="93"/>
      <c r="IE70" s="90"/>
      <c r="IF70" s="44"/>
      <c r="IG70" s="44"/>
      <c r="IH70" s="44"/>
      <c r="II70" s="44"/>
      <c r="IJ70" s="44"/>
      <c r="IK70" s="44"/>
      <c r="IL70" s="44"/>
      <c r="IM70" s="93"/>
      <c r="IN70" s="90"/>
      <c r="IQ70" s="44"/>
      <c r="IR70" s="44"/>
      <c r="IS70" s="44"/>
      <c r="IT70" s="44"/>
      <c r="IU70" s="44"/>
      <c r="IV70" s="90"/>
      <c r="IW70" s="44"/>
      <c r="IX70" s="44"/>
      <c r="IY70" s="44"/>
      <c r="IZ70" s="44"/>
      <c r="JA70" s="44"/>
      <c r="JB70" s="44"/>
      <c r="JC70" s="93"/>
      <c r="JD70" s="90"/>
      <c r="JE70" s="44"/>
      <c r="JF70" s="44"/>
      <c r="JG70" s="44"/>
      <c r="JH70" s="44"/>
      <c r="JI70" s="44"/>
      <c r="JJ70" s="44"/>
      <c r="JK70" s="44"/>
      <c r="JL70" s="44"/>
      <c r="JM70" s="44"/>
      <c r="JN70" s="44"/>
      <c r="JO70" s="44"/>
      <c r="JP70" s="44"/>
      <c r="JQ70" s="44"/>
      <c r="JR70" s="150"/>
    </row>
    <row r="71" spans="1:278" x14ac:dyDescent="0.2">
      <c r="A71" s="28"/>
      <c r="B71" s="53" t="s">
        <v>169</v>
      </c>
      <c r="C71" s="58"/>
      <c r="D71" s="56"/>
      <c r="E71" s="53"/>
      <c r="F71" s="53"/>
      <c r="G71" s="53"/>
      <c r="H71" s="53"/>
      <c r="I71" s="53"/>
      <c r="J71" s="53"/>
      <c r="K71" s="53"/>
      <c r="L71" s="53"/>
      <c r="M71" s="58"/>
      <c r="N71" s="56"/>
      <c r="O71" s="59"/>
      <c r="P71" s="61"/>
      <c r="Q71" s="59"/>
      <c r="R71" s="61"/>
      <c r="S71" s="58"/>
      <c r="T71" s="56"/>
      <c r="U71" s="53"/>
      <c r="V71" s="53"/>
      <c r="W71" s="58"/>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3"/>
      <c r="AZ71" s="53"/>
      <c r="BA71" s="53"/>
      <c r="BB71" s="56"/>
      <c r="BC71" s="59"/>
      <c r="BD71" s="61"/>
      <c r="BE71" s="59"/>
      <c r="BF71" s="61"/>
      <c r="BG71" s="296"/>
      <c r="BH71" s="340"/>
      <c r="BI71" s="335"/>
      <c r="BJ71" s="341"/>
      <c r="BK71" s="343"/>
      <c r="BL71" s="335"/>
      <c r="BM71" s="335"/>
      <c r="BN71" s="339"/>
      <c r="BO71" s="296"/>
      <c r="BP71" s="44"/>
      <c r="BQ71" s="126"/>
      <c r="BR71" s="126"/>
      <c r="BS71" s="126"/>
      <c r="BT71" s="126"/>
      <c r="BU71" s="44"/>
      <c r="BV71" s="126"/>
      <c r="BW71" s="126"/>
      <c r="BX71" s="44"/>
      <c r="BY71" s="44"/>
      <c r="BZ71" s="44"/>
      <c r="CA71" s="126"/>
      <c r="CB71" s="126"/>
      <c r="CC71" s="50"/>
      <c r="CD71" s="57"/>
      <c r="CE71" s="119" t="str">
        <f>B71</f>
        <v>06</v>
      </c>
      <c r="CF71" s="119"/>
      <c r="CG71" s="119"/>
      <c r="CH71" s="119"/>
      <c r="CI71" s="29"/>
      <c r="CJ71" s="28"/>
      <c r="CK71" s="53"/>
      <c r="CL71" s="53"/>
      <c r="CM71" s="53"/>
      <c r="CN71" s="58"/>
      <c r="CO71" s="56"/>
      <c r="CP71" s="59"/>
      <c r="CQ71" s="61"/>
      <c r="CR71" s="53"/>
      <c r="CS71" s="59"/>
      <c r="CT71" s="61"/>
      <c r="CU71" s="59"/>
      <c r="CV71" s="61"/>
      <c r="CW71" s="29"/>
      <c r="CX71" s="28"/>
      <c r="CY71" s="53"/>
      <c r="CZ71" s="53"/>
      <c r="DA71" s="53"/>
      <c r="DB71" s="58"/>
      <c r="DC71" s="56"/>
      <c r="DD71" s="59"/>
      <c r="DE71" s="61"/>
      <c r="DF71" s="53"/>
      <c r="DG71" s="59"/>
      <c r="DH71" s="61"/>
      <c r="DI71" s="59"/>
      <c r="DJ71" s="61"/>
      <c r="DK71" s="29"/>
      <c r="DL71" s="28"/>
      <c r="DM71" s="59"/>
      <c r="DN71" s="61"/>
      <c r="DO71" s="59"/>
      <c r="DP71" s="61"/>
      <c r="DQ71" s="59"/>
      <c r="DR71" s="61"/>
      <c r="DS71" s="59"/>
      <c r="DT71" s="61"/>
      <c r="DU71" s="29"/>
      <c r="DV71" s="28"/>
      <c r="DW71" s="53"/>
      <c r="DY71" s="53"/>
      <c r="DZ71" s="53"/>
      <c r="EA71" s="53"/>
      <c r="EB71" s="58"/>
      <c r="EC71" s="28"/>
      <c r="ED71" s="53"/>
      <c r="EF71" s="53"/>
      <c r="EG71" s="53"/>
      <c r="EH71" s="53"/>
      <c r="EI71" s="58"/>
      <c r="EJ71" s="28"/>
      <c r="EK71" s="53"/>
      <c r="EM71" s="53"/>
      <c r="EN71" s="53"/>
      <c r="EO71" s="53"/>
      <c r="EP71" s="58"/>
      <c r="EQ71" s="28"/>
      <c r="ER71" s="59"/>
      <c r="ES71" s="61"/>
      <c r="ET71" s="59"/>
      <c r="EU71" s="61"/>
      <c r="EV71" s="59"/>
      <c r="EW71" s="61"/>
      <c r="EX71" s="59"/>
      <c r="EY71" s="61"/>
      <c r="EZ71" s="29"/>
      <c r="FA71" s="28"/>
      <c r="FB71" s="59"/>
      <c r="FC71" s="61"/>
      <c r="FD71" s="59"/>
      <c r="FE71" s="61"/>
      <c r="FF71" s="53"/>
      <c r="FG71" s="59"/>
      <c r="FH71" s="61"/>
      <c r="FI71" s="59"/>
      <c r="FJ71" s="61"/>
      <c r="FK71" s="59"/>
      <c r="FL71" s="61"/>
      <c r="FM71" s="59"/>
      <c r="FN71" s="61"/>
      <c r="FO71" s="29"/>
      <c r="FP71" s="57"/>
      <c r="FQ71" s="57"/>
      <c r="FR71" s="57"/>
      <c r="FS71" s="57"/>
      <c r="FT71" s="57"/>
      <c r="FU71" s="57"/>
      <c r="FV71" s="57"/>
      <c r="FW71" s="57"/>
      <c r="FX71" s="57"/>
      <c r="FY71" s="57"/>
      <c r="FZ71" s="57"/>
      <c r="GA71" s="57"/>
      <c r="GB71" s="57"/>
      <c r="GC71" s="57"/>
      <c r="GD71" s="57"/>
      <c r="GE71" s="57"/>
      <c r="GF71" s="56"/>
      <c r="GG71" s="59"/>
      <c r="GH71" s="61"/>
      <c r="GI71" s="59"/>
      <c r="GJ71" s="61"/>
      <c r="GK71" s="95"/>
      <c r="GL71" s="28"/>
      <c r="GM71" s="53"/>
      <c r="GO71" s="53"/>
      <c r="GP71" s="53"/>
      <c r="GQ71" s="53"/>
      <c r="GR71" s="28"/>
      <c r="GS71" s="152"/>
      <c r="GT71" s="154"/>
      <c r="GU71" s="152"/>
      <c r="GV71" s="154"/>
      <c r="GW71" s="177"/>
      <c r="GX71" s="165"/>
      <c r="GY71" s="166"/>
      <c r="GZ71" s="165"/>
      <c r="HF71" s="90"/>
      <c r="HG71" s="44"/>
      <c r="HH71" s="44"/>
      <c r="HI71" s="44"/>
      <c r="HJ71" s="44"/>
      <c r="HK71" s="44"/>
      <c r="HL71" s="44"/>
      <c r="HM71" s="44"/>
      <c r="HN71" s="93"/>
      <c r="HO71" s="156"/>
      <c r="HP71" s="156"/>
      <c r="HQ71" s="156"/>
      <c r="HR71" s="156"/>
      <c r="HS71" s="156"/>
      <c r="HT71" s="156"/>
      <c r="HU71" s="156"/>
      <c r="HV71" s="156"/>
      <c r="HW71" s="90"/>
      <c r="HX71" s="44"/>
      <c r="HY71" s="44"/>
      <c r="HZ71" s="44"/>
      <c r="IA71" s="44"/>
      <c r="IB71" s="44"/>
      <c r="IC71" s="44"/>
      <c r="ID71" s="93"/>
      <c r="IE71" s="90"/>
      <c r="IF71" s="44"/>
      <c r="IG71" s="44"/>
      <c r="IH71" s="44"/>
      <c r="II71" s="44"/>
      <c r="IJ71" s="44"/>
      <c r="IK71" s="44"/>
      <c r="IL71" s="44"/>
      <c r="IM71" s="93"/>
      <c r="IN71" s="90"/>
      <c r="IQ71" s="44"/>
      <c r="IR71" s="44"/>
      <c r="IS71" s="44"/>
      <c r="IT71" s="44"/>
      <c r="IU71" s="44"/>
      <c r="IV71" s="90"/>
      <c r="IW71" s="44"/>
      <c r="IX71" s="44"/>
      <c r="IY71" s="44"/>
      <c r="IZ71" s="44"/>
      <c r="JA71" s="44"/>
      <c r="JB71" s="44"/>
      <c r="JC71" s="93"/>
      <c r="JD71" s="90"/>
      <c r="JE71" s="44"/>
      <c r="JF71" s="44"/>
      <c r="JG71" s="44"/>
      <c r="JH71" s="44"/>
      <c r="JI71" s="44"/>
      <c r="JJ71" s="44"/>
      <c r="JK71" s="44"/>
      <c r="JL71" s="44"/>
      <c r="JM71" s="44"/>
      <c r="JN71" s="44"/>
      <c r="JO71" s="44"/>
      <c r="JP71" s="44"/>
      <c r="JQ71" s="44"/>
      <c r="JR71" s="150"/>
    </row>
    <row r="72" spans="1:278" x14ac:dyDescent="0.2">
      <c r="A72" s="28"/>
      <c r="B72" s="53"/>
      <c r="C72" s="58"/>
      <c r="D72" s="56"/>
      <c r="E72" s="53"/>
      <c r="F72" s="53"/>
      <c r="G72" s="53"/>
      <c r="H72" s="53"/>
      <c r="I72" s="53"/>
      <c r="J72" s="53"/>
      <c r="K72" s="53"/>
      <c r="L72" s="53"/>
      <c r="M72" s="58"/>
      <c r="N72" s="56"/>
      <c r="O72" s="53"/>
      <c r="P72" s="53"/>
      <c r="Q72" s="53"/>
      <c r="R72" s="53"/>
      <c r="S72" s="58"/>
      <c r="T72" s="56"/>
      <c r="U72" s="53"/>
      <c r="V72" s="53"/>
      <c r="W72" s="58"/>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3"/>
      <c r="AZ72" s="53"/>
      <c r="BA72" s="53"/>
      <c r="BB72" s="56"/>
      <c r="BC72" s="53"/>
      <c r="BD72" s="53"/>
      <c r="BE72" s="53"/>
      <c r="BF72" s="53"/>
      <c r="BG72" s="296"/>
      <c r="BH72" s="340"/>
      <c r="BI72" s="335"/>
      <c r="BJ72" s="335"/>
      <c r="BK72" s="335"/>
      <c r="BL72" s="335"/>
      <c r="BM72" s="335"/>
      <c r="BN72" s="339"/>
      <c r="BO72" s="296"/>
      <c r="BP72" s="44"/>
      <c r="BQ72" s="44"/>
      <c r="BR72" s="44"/>
      <c r="BS72" s="44"/>
      <c r="BT72" s="44"/>
      <c r="BU72" s="44"/>
      <c r="BV72" s="44"/>
      <c r="BW72" s="44"/>
      <c r="BX72" s="44"/>
      <c r="BY72" s="44"/>
      <c r="BZ72" s="44"/>
      <c r="CA72" s="44"/>
      <c r="CB72" s="44"/>
      <c r="CC72" s="50"/>
      <c r="CD72" s="57"/>
      <c r="CE72" s="53"/>
      <c r="CF72" s="53"/>
      <c r="CG72" s="53"/>
      <c r="CH72" s="53"/>
      <c r="CI72" s="29"/>
      <c r="CJ72" s="28"/>
      <c r="CK72" s="53"/>
      <c r="CL72" s="53"/>
      <c r="CM72" s="53"/>
      <c r="CN72" s="120" t="s">
        <v>383</v>
      </c>
      <c r="CO72" s="56"/>
      <c r="CP72" s="53"/>
      <c r="CQ72" s="53"/>
      <c r="CR72" s="53"/>
      <c r="CS72" s="53"/>
      <c r="CT72" s="53"/>
      <c r="CU72" s="53"/>
      <c r="CV72" s="53"/>
      <c r="CW72" s="29"/>
      <c r="CX72" s="28"/>
      <c r="CY72" s="53"/>
      <c r="CZ72" s="53"/>
      <c r="DA72" s="53"/>
      <c r="DB72" s="120" t="s">
        <v>383</v>
      </c>
      <c r="DC72" s="56"/>
      <c r="DD72" s="53"/>
      <c r="DE72" s="53"/>
      <c r="DF72" s="53"/>
      <c r="DG72" s="53"/>
      <c r="DH72" s="53"/>
      <c r="DI72" s="53"/>
      <c r="DJ72" s="53"/>
      <c r="DK72" s="29"/>
      <c r="DL72" s="28"/>
      <c r="DM72" s="53"/>
      <c r="DN72" s="53"/>
      <c r="DO72" s="53"/>
      <c r="DP72" s="53"/>
      <c r="DQ72" s="53"/>
      <c r="DR72" s="53"/>
      <c r="DS72" s="53"/>
      <c r="DT72" s="53"/>
      <c r="DU72" s="29"/>
      <c r="DV72" s="28"/>
      <c r="DW72" s="53"/>
      <c r="DY72" s="53"/>
      <c r="DZ72" s="8" t="s">
        <v>384</v>
      </c>
      <c r="EA72" s="53"/>
      <c r="EB72" s="120"/>
      <c r="EC72" s="28"/>
      <c r="ED72" s="53"/>
      <c r="EF72" s="53"/>
      <c r="EG72" s="8" t="s">
        <v>384</v>
      </c>
      <c r="EH72" s="53"/>
      <c r="EI72" s="120"/>
      <c r="EJ72" s="28"/>
      <c r="EK72" s="53"/>
      <c r="EM72" s="53"/>
      <c r="EN72" s="8" t="s">
        <v>384</v>
      </c>
      <c r="EO72" s="53"/>
      <c r="EP72" s="120"/>
      <c r="EQ72" s="28"/>
      <c r="ER72" s="53"/>
      <c r="ES72" s="53"/>
      <c r="ET72" s="53"/>
      <c r="EU72" s="53"/>
      <c r="EV72" s="53"/>
      <c r="EW72" s="53"/>
      <c r="EX72" s="53"/>
      <c r="EY72" s="53"/>
      <c r="EZ72" s="29"/>
      <c r="FA72" s="28"/>
      <c r="FB72" s="53"/>
      <c r="FC72" s="53"/>
      <c r="FD72" s="53"/>
      <c r="FE72" s="53"/>
      <c r="FF72" s="53"/>
      <c r="FG72" s="53"/>
      <c r="FH72" s="53"/>
      <c r="FI72" s="53"/>
      <c r="FJ72" s="53"/>
      <c r="FK72" s="53"/>
      <c r="FL72" s="53"/>
      <c r="FM72" s="53"/>
      <c r="FN72" s="53"/>
      <c r="FO72" s="29"/>
      <c r="FP72" s="57"/>
      <c r="FQ72" s="57"/>
      <c r="FR72" s="57"/>
      <c r="FS72" s="57"/>
      <c r="FT72" s="57"/>
      <c r="FU72" s="57"/>
      <c r="FV72" s="57"/>
      <c r="FW72" s="57"/>
      <c r="FX72" s="57"/>
      <c r="FY72" s="57"/>
      <c r="FZ72" s="57"/>
      <c r="GA72" s="57"/>
      <c r="GB72" s="57"/>
      <c r="GC72" s="57"/>
      <c r="GD72" s="57"/>
      <c r="GE72" s="57"/>
      <c r="GF72" s="56"/>
      <c r="GG72" s="53"/>
      <c r="GH72" s="53"/>
      <c r="GI72" s="53"/>
      <c r="GJ72" s="53"/>
      <c r="GK72" s="95"/>
      <c r="GL72" s="28"/>
      <c r="GM72" s="53"/>
      <c r="GO72" s="53"/>
      <c r="GP72" s="8" t="s">
        <v>384</v>
      </c>
      <c r="GQ72" s="53"/>
      <c r="GR72" s="28"/>
      <c r="GS72" s="151"/>
      <c r="GT72" s="151"/>
      <c r="GU72" s="151"/>
      <c r="GV72" s="151"/>
      <c r="GW72" s="29"/>
      <c r="GX72" s="170"/>
      <c r="GY72" s="170"/>
      <c r="GZ72" s="170"/>
      <c r="HF72" s="90"/>
      <c r="HG72" s="44"/>
      <c r="HH72" s="44"/>
      <c r="HI72" s="44"/>
      <c r="HJ72" s="44"/>
      <c r="HK72" s="44"/>
      <c r="HL72" s="44"/>
      <c r="HM72" s="44"/>
      <c r="HN72" s="93"/>
      <c r="HO72" s="156"/>
      <c r="HP72" s="156"/>
      <c r="HQ72" s="156"/>
      <c r="HR72" s="156"/>
      <c r="HS72" s="156"/>
      <c r="HT72" s="156"/>
      <c r="HU72" s="156"/>
      <c r="HV72" s="156"/>
      <c r="HW72" s="90"/>
      <c r="HX72" s="44"/>
      <c r="HY72" s="44"/>
      <c r="HZ72" s="44"/>
      <c r="IA72" s="44"/>
      <c r="IB72" s="44"/>
      <c r="IC72" s="44"/>
      <c r="ID72" s="93"/>
      <c r="IE72" s="90"/>
      <c r="IF72" s="44"/>
      <c r="IG72" s="44"/>
      <c r="IH72" s="44"/>
      <c r="II72" s="44"/>
      <c r="IJ72" s="44"/>
      <c r="IK72" s="44"/>
      <c r="IL72" s="44"/>
      <c r="IM72" s="93"/>
      <c r="IN72" s="90"/>
      <c r="IQ72" s="44"/>
      <c r="IR72" s="44"/>
      <c r="IS72" s="44"/>
      <c r="IT72" s="44"/>
      <c r="IU72" s="44"/>
      <c r="IV72" s="90"/>
      <c r="IW72" s="44"/>
      <c r="IX72" s="44"/>
      <c r="IY72" s="44"/>
      <c r="IZ72" s="44"/>
      <c r="JA72" s="44"/>
      <c r="JB72" s="44"/>
      <c r="JC72" s="93"/>
      <c r="JD72" s="90"/>
      <c r="JE72" s="44"/>
      <c r="JF72" s="44"/>
      <c r="JG72" s="44"/>
      <c r="JH72" s="44"/>
      <c r="JI72" s="44"/>
      <c r="JJ72" s="44"/>
      <c r="JK72" s="44"/>
      <c r="JL72" s="44"/>
      <c r="JM72" s="44"/>
      <c r="JN72" s="44"/>
      <c r="JO72" s="44"/>
      <c r="JP72" s="44"/>
      <c r="JQ72" s="44"/>
      <c r="JR72" s="150"/>
    </row>
    <row r="73" spans="1:278" ht="6" customHeight="1" x14ac:dyDescent="0.2">
      <c r="A73" s="98"/>
      <c r="B73" s="60"/>
      <c r="C73" s="61"/>
      <c r="D73" s="59"/>
      <c r="E73" s="60"/>
      <c r="F73" s="60"/>
      <c r="G73" s="60"/>
      <c r="H73" s="60"/>
      <c r="I73" s="60"/>
      <c r="J73" s="60"/>
      <c r="K73" s="60"/>
      <c r="L73" s="60"/>
      <c r="M73" s="61"/>
      <c r="N73" s="59"/>
      <c r="O73" s="60"/>
      <c r="P73" s="60"/>
      <c r="Q73" s="60"/>
      <c r="R73" s="60"/>
      <c r="S73" s="61"/>
      <c r="T73" s="59"/>
      <c r="U73" s="60"/>
      <c r="V73" s="60"/>
      <c r="W73" s="61"/>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57"/>
      <c r="BA73" s="57"/>
      <c r="BB73" s="56"/>
      <c r="BC73" s="60"/>
      <c r="BD73" s="60"/>
      <c r="BE73" s="60"/>
      <c r="BF73" s="60"/>
      <c r="BG73" s="300"/>
      <c r="BH73" s="341"/>
      <c r="BI73" s="342"/>
      <c r="BJ73" s="342"/>
      <c r="BK73" s="342"/>
      <c r="BL73" s="342"/>
      <c r="BM73" s="342"/>
      <c r="BN73" s="343"/>
      <c r="BO73" s="300"/>
      <c r="BP73" s="122"/>
      <c r="BQ73" s="122"/>
      <c r="BR73" s="122"/>
      <c r="BS73" s="122"/>
      <c r="BT73" s="122"/>
      <c r="BU73" s="122"/>
      <c r="BV73" s="122"/>
      <c r="BW73" s="122"/>
      <c r="BX73" s="122"/>
      <c r="BY73" s="122"/>
      <c r="BZ73" s="122"/>
      <c r="CA73" s="122"/>
      <c r="CB73" s="122"/>
      <c r="CC73" s="125"/>
      <c r="CD73" s="60"/>
      <c r="CE73" s="60"/>
      <c r="CF73" s="60"/>
      <c r="CG73" s="60"/>
      <c r="CH73" s="60"/>
      <c r="CI73" s="100"/>
      <c r="CJ73" s="98"/>
      <c r="CK73" s="60"/>
      <c r="CL73" s="60"/>
      <c r="CM73" s="60"/>
      <c r="CN73" s="61"/>
      <c r="CO73" s="59"/>
      <c r="CP73" s="60"/>
      <c r="CQ73" s="60"/>
      <c r="CR73" s="60"/>
      <c r="CS73" s="60"/>
      <c r="CT73" s="60"/>
      <c r="CU73" s="60"/>
      <c r="CV73" s="60"/>
      <c r="CW73" s="100"/>
      <c r="CX73" s="98"/>
      <c r="CY73" s="60"/>
      <c r="CZ73" s="60"/>
      <c r="DA73" s="60"/>
      <c r="DB73" s="61"/>
      <c r="DC73" s="59"/>
      <c r="DD73" s="60"/>
      <c r="DE73" s="60"/>
      <c r="DF73" s="60"/>
      <c r="DG73" s="60"/>
      <c r="DH73" s="60"/>
      <c r="DI73" s="60"/>
      <c r="DJ73" s="60"/>
      <c r="DK73" s="100"/>
      <c r="DL73" s="98"/>
      <c r="DM73" s="60"/>
      <c r="DN73" s="60"/>
      <c r="DO73" s="60"/>
      <c r="DP73" s="60"/>
      <c r="DQ73" s="60"/>
      <c r="DR73" s="60"/>
      <c r="DS73" s="60"/>
      <c r="DT73" s="60"/>
      <c r="DU73" s="100"/>
      <c r="DV73" s="98"/>
      <c r="DW73" s="60"/>
      <c r="DX73" s="60"/>
      <c r="DY73" s="60"/>
      <c r="DZ73" s="60"/>
      <c r="EA73" s="60"/>
      <c r="EB73" s="61"/>
      <c r="EC73" s="98"/>
      <c r="ED73" s="60"/>
      <c r="EE73" s="60"/>
      <c r="EF73" s="60"/>
      <c r="EG73" s="60"/>
      <c r="EH73" s="60"/>
      <c r="EI73" s="61"/>
      <c r="EJ73" s="98"/>
      <c r="EK73" s="60"/>
      <c r="EL73" s="60"/>
      <c r="EM73" s="60"/>
      <c r="EN73" s="60"/>
      <c r="EO73" s="60"/>
      <c r="EP73" s="61"/>
      <c r="EQ73" s="98"/>
      <c r="ER73" s="60"/>
      <c r="ES73" s="60"/>
      <c r="ET73" s="60"/>
      <c r="EU73" s="60"/>
      <c r="EV73" s="60"/>
      <c r="EW73" s="60"/>
      <c r="EX73" s="60"/>
      <c r="EY73" s="60"/>
      <c r="EZ73" s="100"/>
      <c r="FA73" s="98"/>
      <c r="FB73" s="60"/>
      <c r="FC73" s="60"/>
      <c r="FD73" s="60"/>
      <c r="FE73" s="60"/>
      <c r="FF73" s="60"/>
      <c r="FG73" s="60"/>
      <c r="FH73" s="60"/>
      <c r="FI73" s="60"/>
      <c r="FJ73" s="60"/>
      <c r="FK73" s="60"/>
      <c r="FL73" s="60"/>
      <c r="FM73" s="60"/>
      <c r="FN73" s="60"/>
      <c r="FO73" s="100"/>
      <c r="FP73" s="60"/>
      <c r="FQ73" s="60"/>
      <c r="FR73" s="60"/>
      <c r="FS73" s="60"/>
      <c r="FT73" s="60"/>
      <c r="FU73" s="60"/>
      <c r="FV73" s="60"/>
      <c r="FW73" s="60"/>
      <c r="FX73" s="60"/>
      <c r="FY73" s="60"/>
      <c r="FZ73" s="60"/>
      <c r="GA73" s="60"/>
      <c r="GB73" s="60"/>
      <c r="GC73" s="60"/>
      <c r="GD73" s="60"/>
      <c r="GE73" s="60"/>
      <c r="GF73" s="59"/>
      <c r="GG73" s="60"/>
      <c r="GH73" s="60"/>
      <c r="GI73" s="60"/>
      <c r="GJ73" s="60"/>
      <c r="GK73" s="99"/>
      <c r="GL73" s="98"/>
      <c r="GM73" s="60"/>
      <c r="GN73" s="60"/>
      <c r="GO73" s="60"/>
      <c r="GP73" s="60"/>
      <c r="GQ73" s="60"/>
      <c r="GR73" s="98"/>
      <c r="GS73" s="153"/>
      <c r="GT73" s="153"/>
      <c r="GU73" s="153"/>
      <c r="GV73" s="153"/>
      <c r="GW73" s="100"/>
      <c r="GX73" s="158"/>
      <c r="GY73" s="158"/>
      <c r="GZ73" s="158"/>
      <c r="HA73" s="159"/>
      <c r="HF73" s="90"/>
      <c r="HG73" s="44"/>
      <c r="HH73" s="44"/>
      <c r="HI73" s="44"/>
      <c r="HJ73" s="44"/>
      <c r="HK73" s="44"/>
      <c r="HL73" s="44"/>
      <c r="HM73" s="44"/>
      <c r="HN73" s="93"/>
      <c r="HO73" s="156"/>
      <c r="HP73" s="156"/>
      <c r="HQ73" s="156"/>
      <c r="HR73" s="156"/>
      <c r="HS73" s="156"/>
      <c r="HT73" s="156"/>
      <c r="HU73" s="156"/>
      <c r="HV73" s="156"/>
      <c r="HW73" s="90"/>
      <c r="HX73" s="44"/>
      <c r="HY73" s="44"/>
      <c r="HZ73" s="44"/>
      <c r="IA73" s="44"/>
      <c r="IB73" s="44"/>
      <c r="IC73" s="44"/>
      <c r="ID73" s="93"/>
      <c r="IE73" s="90"/>
      <c r="IF73" s="44"/>
      <c r="IG73" s="44"/>
      <c r="IH73" s="44"/>
      <c r="II73" s="44"/>
      <c r="IJ73" s="44"/>
      <c r="IK73" s="44"/>
      <c r="IL73" s="44"/>
      <c r="IM73" s="93"/>
      <c r="IN73" s="90"/>
      <c r="IQ73" s="44"/>
      <c r="IR73" s="44"/>
      <c r="IS73" s="44"/>
      <c r="IT73" s="44"/>
      <c r="IU73" s="44"/>
      <c r="IV73" s="90"/>
      <c r="IW73" s="44"/>
      <c r="IX73" s="44"/>
      <c r="IY73" s="44"/>
      <c r="IZ73" s="44"/>
      <c r="JA73" s="44"/>
      <c r="JB73" s="44"/>
      <c r="JC73" s="93"/>
      <c r="JD73" s="90"/>
      <c r="JE73" s="44"/>
      <c r="JF73" s="44"/>
      <c r="JG73" s="44"/>
      <c r="JH73" s="44"/>
      <c r="JI73" s="44"/>
      <c r="JJ73" s="44"/>
      <c r="JK73" s="44"/>
      <c r="JL73" s="44"/>
      <c r="JM73" s="44"/>
      <c r="JN73" s="44"/>
      <c r="JO73" s="44"/>
      <c r="JP73" s="44"/>
      <c r="JQ73" s="44"/>
      <c r="JR73" s="150"/>
    </row>
    <row r="74" spans="1:278" ht="6" customHeight="1" x14ac:dyDescent="0.2">
      <c r="A74" s="28"/>
      <c r="B74" s="53"/>
      <c r="C74" s="58"/>
      <c r="D74" s="56"/>
      <c r="E74" s="53"/>
      <c r="F74" s="53"/>
      <c r="G74" s="53"/>
      <c r="H74" s="53"/>
      <c r="I74" s="53"/>
      <c r="J74" s="53"/>
      <c r="K74" s="53"/>
      <c r="L74" s="53"/>
      <c r="M74" s="58"/>
      <c r="N74" s="56"/>
      <c r="O74" s="53"/>
      <c r="P74" s="53"/>
      <c r="Q74" s="53"/>
      <c r="R74" s="53"/>
      <c r="S74" s="58"/>
      <c r="T74" s="56"/>
      <c r="U74" s="53"/>
      <c r="V74" s="8"/>
      <c r="W74" s="58"/>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3"/>
      <c r="AZ74" s="53"/>
      <c r="BA74" s="53"/>
      <c r="BB74" s="56"/>
      <c r="BC74" s="53"/>
      <c r="BD74" s="53"/>
      <c r="BE74" s="53"/>
      <c r="BF74" s="53"/>
      <c r="BG74" s="296"/>
      <c r="BH74" s="340"/>
      <c r="BI74" s="335"/>
      <c r="BJ74" s="335"/>
      <c r="BK74" s="335"/>
      <c r="BL74" s="335"/>
      <c r="BM74" s="335"/>
      <c r="BN74" s="339"/>
      <c r="BO74" s="4"/>
      <c r="BP74" s="111"/>
      <c r="BQ74" s="111"/>
      <c r="BR74" s="111"/>
      <c r="BS74" s="111"/>
      <c r="BT74" s="111"/>
      <c r="BU74" s="111"/>
      <c r="BV74" s="111"/>
      <c r="BW74" s="111"/>
      <c r="BX74" s="111"/>
      <c r="BY74" s="111"/>
      <c r="BZ74" s="111"/>
      <c r="CA74" s="111"/>
      <c r="CB74" s="111"/>
      <c r="CC74" s="112"/>
      <c r="CD74" s="57"/>
      <c r="CE74" s="53"/>
      <c r="CF74" s="53"/>
      <c r="CG74" s="53"/>
      <c r="CH74" s="53"/>
      <c r="CI74" s="29"/>
      <c r="CJ74" s="28"/>
      <c r="CK74" s="53"/>
      <c r="CL74" s="53"/>
      <c r="CM74" s="8"/>
      <c r="CN74" s="58"/>
      <c r="CO74" s="56"/>
      <c r="CP74" s="53"/>
      <c r="CQ74" s="53"/>
      <c r="CR74" s="53"/>
      <c r="CS74" s="53"/>
      <c r="CT74" s="53"/>
      <c r="CU74" s="53"/>
      <c r="CV74" s="53"/>
      <c r="CW74" s="29"/>
      <c r="CX74" s="28"/>
      <c r="CY74" s="53"/>
      <c r="CZ74" s="53"/>
      <c r="DA74" s="8"/>
      <c r="DB74" s="58"/>
      <c r="DC74" s="56"/>
      <c r="DD74" s="53"/>
      <c r="DE74" s="53"/>
      <c r="DF74" s="53"/>
      <c r="DG74" s="53"/>
      <c r="DH74" s="53"/>
      <c r="DI74" s="53"/>
      <c r="DJ74" s="53"/>
      <c r="DK74" s="29"/>
      <c r="DL74" s="28"/>
      <c r="DM74" s="53"/>
      <c r="DN74" s="53"/>
      <c r="DO74" s="53"/>
      <c r="DP74" s="53"/>
      <c r="DQ74" s="53"/>
      <c r="DR74" s="53"/>
      <c r="DS74" s="53"/>
      <c r="DT74" s="53"/>
      <c r="DU74" s="29"/>
      <c r="DV74" s="28"/>
      <c r="DW74" s="53"/>
      <c r="DX74" s="53"/>
      <c r="DY74" s="53"/>
      <c r="DZ74" s="53"/>
      <c r="EA74" s="8"/>
      <c r="EB74" s="58"/>
      <c r="EC74" s="28"/>
      <c r="ED74" s="53"/>
      <c r="EE74" s="53"/>
      <c r="EF74" s="53"/>
      <c r="EG74" s="53"/>
      <c r="EH74" s="8"/>
      <c r="EI74" s="58"/>
      <c r="EJ74" s="28"/>
      <c r="EK74" s="53"/>
      <c r="EL74" s="53"/>
      <c r="EM74" s="53"/>
      <c r="EN74" s="53"/>
      <c r="EO74" s="8"/>
      <c r="EP74" s="58"/>
      <c r="EQ74" s="28"/>
      <c r="ER74" s="53"/>
      <c r="ES74" s="53"/>
      <c r="ET74" s="53"/>
      <c r="EU74" s="53"/>
      <c r="EV74" s="53"/>
      <c r="EW74" s="53"/>
      <c r="EX74" s="53"/>
      <c r="EY74" s="53"/>
      <c r="EZ74" s="29"/>
      <c r="FA74" s="28"/>
      <c r="FB74" s="53"/>
      <c r="FC74" s="53"/>
      <c r="FD74" s="53"/>
      <c r="FE74" s="53"/>
      <c r="FF74" s="53"/>
      <c r="FG74" s="53"/>
      <c r="FH74" s="53"/>
      <c r="FI74" s="53"/>
      <c r="FJ74" s="53"/>
      <c r="FK74" s="53"/>
      <c r="FL74" s="53"/>
      <c r="FM74" s="53"/>
      <c r="FN74" s="53"/>
      <c r="FO74" s="29"/>
      <c r="FP74" s="57"/>
      <c r="FQ74" s="57"/>
      <c r="FR74" s="57"/>
      <c r="FS74" s="57"/>
      <c r="FT74" s="57"/>
      <c r="FU74" s="57"/>
      <c r="FV74" s="57"/>
      <c r="FW74" s="57"/>
      <c r="FX74" s="57"/>
      <c r="FY74" s="57"/>
      <c r="FZ74" s="57"/>
      <c r="GA74" s="57"/>
      <c r="GB74" s="57"/>
      <c r="GC74" s="57"/>
      <c r="GD74" s="57"/>
      <c r="GE74" s="57"/>
      <c r="GF74" s="56"/>
      <c r="GG74" s="53"/>
      <c r="GH74" s="53"/>
      <c r="GI74" s="53"/>
      <c r="GJ74" s="53"/>
      <c r="GK74" s="95"/>
      <c r="GL74" s="28"/>
      <c r="GM74" s="53"/>
      <c r="GN74" s="53"/>
      <c r="GO74" s="53"/>
      <c r="GP74" s="53"/>
      <c r="GQ74" s="8"/>
      <c r="GR74" s="28"/>
      <c r="GS74" s="151"/>
      <c r="GT74" s="151"/>
      <c r="GU74" s="151"/>
      <c r="GV74" s="151"/>
      <c r="GW74" s="29"/>
      <c r="GX74" s="170"/>
      <c r="GY74" s="170"/>
      <c r="GZ74" s="170"/>
      <c r="HF74" s="90"/>
      <c r="HG74" s="44"/>
      <c r="HH74" s="44"/>
      <c r="HI74" s="44"/>
      <c r="HJ74" s="44"/>
      <c r="HK74" s="44"/>
      <c r="HL74" s="44"/>
      <c r="HM74" s="44"/>
      <c r="HN74" s="93"/>
      <c r="HO74" s="156"/>
      <c r="HP74" s="156"/>
      <c r="HQ74" s="156"/>
      <c r="HR74" s="156"/>
      <c r="HS74" s="156"/>
      <c r="HT74" s="156"/>
      <c r="HU74" s="156"/>
      <c r="HV74" s="156"/>
      <c r="HW74" s="90"/>
      <c r="HX74" s="44"/>
      <c r="HY74" s="44"/>
      <c r="HZ74" s="44"/>
      <c r="IA74" s="44"/>
      <c r="IB74" s="44"/>
      <c r="IC74" s="44"/>
      <c r="ID74" s="93"/>
      <c r="IE74" s="90"/>
      <c r="IF74" s="44"/>
      <c r="IG74" s="44"/>
      <c r="IH74" s="44"/>
      <c r="II74" s="44"/>
      <c r="IJ74" s="44"/>
      <c r="IK74" s="44"/>
      <c r="IL74" s="44"/>
      <c r="IM74" s="93"/>
      <c r="IN74" s="90"/>
      <c r="IQ74" s="44"/>
      <c r="IR74" s="44"/>
      <c r="IS74" s="44"/>
      <c r="IT74" s="44"/>
      <c r="IU74" s="44"/>
      <c r="IV74" s="90"/>
      <c r="IW74" s="44"/>
      <c r="IX74" s="44"/>
      <c r="IY74" s="44"/>
      <c r="IZ74" s="44"/>
      <c r="JA74" s="44"/>
      <c r="JB74" s="44"/>
      <c r="JC74" s="93"/>
      <c r="JD74" s="90"/>
      <c r="JE74" s="44"/>
      <c r="JF74" s="44"/>
      <c r="JG74" s="44"/>
      <c r="JH74" s="44"/>
      <c r="JI74" s="44"/>
      <c r="JJ74" s="44"/>
      <c r="JK74" s="44"/>
      <c r="JL74" s="44"/>
      <c r="JM74" s="44"/>
      <c r="JN74" s="44"/>
      <c r="JO74" s="44"/>
      <c r="JP74" s="44"/>
      <c r="JQ74" s="44"/>
      <c r="JR74" s="150"/>
    </row>
    <row r="75" spans="1:278" x14ac:dyDescent="0.2">
      <c r="A75" s="28"/>
      <c r="C75" s="58"/>
      <c r="D75" s="56"/>
      <c r="E75" s="53"/>
      <c r="F75" s="53"/>
      <c r="G75" s="53"/>
      <c r="H75" s="53"/>
      <c r="I75" s="53"/>
      <c r="J75" s="53"/>
      <c r="K75" s="53"/>
      <c r="L75" s="53"/>
      <c r="M75" s="58"/>
      <c r="N75" s="56"/>
      <c r="O75" s="6"/>
      <c r="P75" s="5"/>
      <c r="Q75" s="6"/>
      <c r="R75" s="5"/>
      <c r="S75" s="58"/>
      <c r="T75" s="56"/>
      <c r="U75" s="53">
        <v>1</v>
      </c>
      <c r="V75" s="8">
        <v>2</v>
      </c>
      <c r="W75" s="58"/>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3"/>
      <c r="AZ75" s="53"/>
      <c r="BA75" s="53"/>
      <c r="BB75" s="59"/>
      <c r="BC75" s="6"/>
      <c r="BD75" s="5"/>
      <c r="BE75" s="6"/>
      <c r="BF75" s="5"/>
      <c r="BG75" s="296"/>
      <c r="BH75" s="340"/>
      <c r="BI75" s="335"/>
      <c r="BJ75" s="6"/>
      <c r="BK75" s="5"/>
      <c r="BL75" s="335"/>
      <c r="BM75" s="335"/>
      <c r="BN75" s="339"/>
      <c r="BO75" s="296"/>
      <c r="BP75" s="44"/>
      <c r="BQ75" s="44"/>
      <c r="BR75" s="126"/>
      <c r="BS75" s="126"/>
      <c r="BT75" s="126"/>
      <c r="BU75" s="44"/>
      <c r="BV75" s="44"/>
      <c r="BW75" s="126"/>
      <c r="BX75" s="44"/>
      <c r="BY75" s="44"/>
      <c r="BZ75" s="44"/>
      <c r="CA75" s="44"/>
      <c r="CB75" s="126"/>
      <c r="CC75" s="50"/>
      <c r="CD75" s="57"/>
      <c r="CI75" s="29"/>
      <c r="CJ75" s="28"/>
      <c r="CK75" s="53">
        <v>1</v>
      </c>
      <c r="CL75" s="53"/>
      <c r="CM75" s="8">
        <v>2</v>
      </c>
      <c r="CN75" s="58"/>
      <c r="CO75" s="56"/>
      <c r="CP75" s="6"/>
      <c r="CQ75" s="5"/>
      <c r="CR75" s="53"/>
      <c r="CS75" s="6"/>
      <c r="CT75" s="5"/>
      <c r="CU75" s="6"/>
      <c r="CV75" s="5"/>
      <c r="CW75" s="29"/>
      <c r="CX75" s="28"/>
      <c r="CY75" s="53">
        <v>1</v>
      </c>
      <c r="CZ75" s="53"/>
      <c r="DA75" s="8">
        <v>2</v>
      </c>
      <c r="DB75" s="58"/>
      <c r="DC75" s="56"/>
      <c r="DD75" s="6"/>
      <c r="DE75" s="5"/>
      <c r="DF75" s="53"/>
      <c r="DG75" s="6"/>
      <c r="DH75" s="5"/>
      <c r="DI75" s="6"/>
      <c r="DJ75" s="5"/>
      <c r="DK75" s="29"/>
      <c r="DL75" s="28"/>
      <c r="DM75" s="6"/>
      <c r="DN75" s="5"/>
      <c r="DO75" s="6"/>
      <c r="DP75" s="5"/>
      <c r="DQ75" s="6"/>
      <c r="DR75" s="5"/>
      <c r="DS75" s="6"/>
      <c r="DT75" s="5"/>
      <c r="DU75" s="29"/>
      <c r="DV75" s="28"/>
      <c r="DW75" s="53">
        <v>1</v>
      </c>
      <c r="DY75" s="53">
        <v>2</v>
      </c>
      <c r="EA75" s="8">
        <v>8</v>
      </c>
      <c r="EB75" s="58"/>
      <c r="EC75" s="28"/>
      <c r="ED75" s="53">
        <v>1</v>
      </c>
      <c r="EF75" s="53">
        <v>2</v>
      </c>
      <c r="EH75" s="8">
        <v>8</v>
      </c>
      <c r="EI75" s="58"/>
      <c r="EJ75" s="28"/>
      <c r="EK75" s="53">
        <v>1</v>
      </c>
      <c r="EM75" s="53">
        <v>2</v>
      </c>
      <c r="EO75" s="8">
        <v>8</v>
      </c>
      <c r="EP75" s="58"/>
      <c r="EQ75" s="28"/>
      <c r="ER75" s="6"/>
      <c r="ES75" s="5"/>
      <c r="ET75" s="6"/>
      <c r="EU75" s="5"/>
      <c r="EV75" s="6"/>
      <c r="EW75" s="5"/>
      <c r="EX75" s="6"/>
      <c r="EY75" s="5"/>
      <c r="EZ75" s="29"/>
      <c r="FA75" s="28"/>
      <c r="FB75" s="6"/>
      <c r="FC75" s="5"/>
      <c r="FD75" s="6"/>
      <c r="FE75" s="5"/>
      <c r="FF75" s="53"/>
      <c r="FG75" s="6"/>
      <c r="FH75" s="5"/>
      <c r="FI75" s="6"/>
      <c r="FJ75" s="5"/>
      <c r="FK75" s="6"/>
      <c r="FL75" s="5"/>
      <c r="FM75" s="6"/>
      <c r="FN75" s="5"/>
      <c r="FO75" s="29"/>
      <c r="FP75" s="57"/>
      <c r="FQ75" s="57"/>
      <c r="FR75" s="57"/>
      <c r="FS75" s="57"/>
      <c r="FT75" s="57"/>
      <c r="FU75" s="57"/>
      <c r="FV75" s="57"/>
      <c r="FW75" s="57"/>
      <c r="FX75" s="57"/>
      <c r="FY75" s="57"/>
      <c r="FZ75" s="57"/>
      <c r="GA75" s="57"/>
      <c r="GB75" s="57"/>
      <c r="GC75" s="57"/>
      <c r="GD75" s="57"/>
      <c r="GE75" s="57"/>
      <c r="GF75" s="56"/>
      <c r="GG75" s="6"/>
      <c r="GH75" s="5"/>
      <c r="GI75" s="6"/>
      <c r="GJ75" s="5"/>
      <c r="GK75" s="95"/>
      <c r="GL75" s="28"/>
      <c r="GM75" s="53">
        <v>1</v>
      </c>
      <c r="GO75" s="53">
        <v>2</v>
      </c>
      <c r="GQ75" s="8">
        <v>8</v>
      </c>
      <c r="GR75" s="28"/>
      <c r="GS75" s="6"/>
      <c r="GT75" s="5"/>
      <c r="GU75" s="6"/>
      <c r="GV75" s="5"/>
      <c r="GW75" s="176"/>
      <c r="GX75" s="163"/>
      <c r="GY75" s="164"/>
      <c r="GZ75" s="163"/>
      <c r="HF75" s="90"/>
      <c r="HG75" s="44"/>
      <c r="HH75" s="44"/>
      <c r="HI75" s="44"/>
      <c r="HJ75" s="44"/>
      <c r="HK75" s="44"/>
      <c r="HL75" s="44"/>
      <c r="HM75" s="44"/>
      <c r="HN75" s="93"/>
      <c r="HO75" s="156"/>
      <c r="HP75" s="156"/>
      <c r="HQ75" s="156"/>
      <c r="HR75" s="156"/>
      <c r="HS75" s="156"/>
      <c r="HT75" s="156"/>
      <c r="HU75" s="156"/>
      <c r="HV75" s="156"/>
      <c r="HW75" s="90"/>
      <c r="HX75" s="44"/>
      <c r="HY75" s="44"/>
      <c r="HZ75" s="44"/>
      <c r="IA75" s="44"/>
      <c r="IB75" s="44"/>
      <c r="IC75" s="44"/>
      <c r="ID75" s="93"/>
      <c r="IE75" s="90"/>
      <c r="IF75" s="44"/>
      <c r="IG75" s="44"/>
      <c r="IH75" s="44"/>
      <c r="II75" s="44"/>
      <c r="IJ75" s="44"/>
      <c r="IK75" s="44"/>
      <c r="IL75" s="44"/>
      <c r="IM75" s="93"/>
      <c r="IN75" s="90"/>
      <c r="IQ75" s="44"/>
      <c r="IR75" s="44"/>
      <c r="IS75" s="44"/>
      <c r="IT75" s="44"/>
      <c r="IU75" s="44"/>
      <c r="IV75" s="90"/>
      <c r="IW75" s="44"/>
      <c r="IX75" s="44"/>
      <c r="IY75" s="44"/>
      <c r="IZ75" s="44"/>
      <c r="JA75" s="44"/>
      <c r="JB75" s="44"/>
      <c r="JC75" s="93"/>
      <c r="JD75" s="90"/>
      <c r="JE75" s="44"/>
      <c r="JF75" s="44"/>
      <c r="JG75" s="44"/>
      <c r="JH75" s="44"/>
      <c r="JI75" s="44"/>
      <c r="JJ75" s="44"/>
      <c r="JK75" s="44"/>
      <c r="JL75" s="44"/>
      <c r="JM75" s="44"/>
      <c r="JN75" s="44"/>
      <c r="JO75" s="44"/>
      <c r="JP75" s="44"/>
      <c r="JQ75" s="44"/>
      <c r="JR75" s="150"/>
    </row>
    <row r="76" spans="1:278" x14ac:dyDescent="0.2">
      <c r="A76" s="28"/>
      <c r="B76" s="53" t="s">
        <v>170</v>
      </c>
      <c r="C76" s="58"/>
      <c r="D76" s="56"/>
      <c r="E76" s="53"/>
      <c r="F76" s="53"/>
      <c r="G76" s="53"/>
      <c r="H76" s="53"/>
      <c r="I76" s="53"/>
      <c r="J76" s="53"/>
      <c r="K76" s="53"/>
      <c r="L76" s="53"/>
      <c r="M76" s="58"/>
      <c r="N76" s="56"/>
      <c r="O76" s="59"/>
      <c r="P76" s="61"/>
      <c r="Q76" s="59"/>
      <c r="R76" s="61"/>
      <c r="S76" s="58"/>
      <c r="T76" s="56"/>
      <c r="U76" s="53"/>
      <c r="V76" s="53"/>
      <c r="W76" s="58"/>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3"/>
      <c r="AZ76" s="53"/>
      <c r="BA76" s="53"/>
      <c r="BB76" s="56"/>
      <c r="BC76" s="59"/>
      <c r="BD76" s="61"/>
      <c r="BE76" s="59"/>
      <c r="BF76" s="61"/>
      <c r="BG76" s="296"/>
      <c r="BH76" s="340"/>
      <c r="BI76" s="335"/>
      <c r="BJ76" s="341"/>
      <c r="BK76" s="343"/>
      <c r="BL76" s="335"/>
      <c r="BM76" s="335"/>
      <c r="BN76" s="339"/>
      <c r="BO76" s="296"/>
      <c r="BP76" s="44"/>
      <c r="BQ76" s="126"/>
      <c r="BR76" s="126"/>
      <c r="BS76" s="126"/>
      <c r="BT76" s="126"/>
      <c r="BU76" s="44"/>
      <c r="BV76" s="126"/>
      <c r="BW76" s="126"/>
      <c r="BX76" s="44"/>
      <c r="BY76" s="44"/>
      <c r="BZ76" s="44"/>
      <c r="CA76" s="126"/>
      <c r="CB76" s="126"/>
      <c r="CC76" s="50"/>
      <c r="CD76" s="57"/>
      <c r="CE76" s="119" t="str">
        <f>B76</f>
        <v>07</v>
      </c>
      <c r="CF76" s="119"/>
      <c r="CG76" s="119"/>
      <c r="CH76" s="119"/>
      <c r="CI76" s="29"/>
      <c r="CJ76" s="28"/>
      <c r="CK76" s="53"/>
      <c r="CL76" s="53"/>
      <c r="CM76" s="53"/>
      <c r="CN76" s="58"/>
      <c r="CO76" s="56"/>
      <c r="CP76" s="59"/>
      <c r="CQ76" s="61"/>
      <c r="CR76" s="53"/>
      <c r="CS76" s="59"/>
      <c r="CT76" s="61"/>
      <c r="CU76" s="59"/>
      <c r="CV76" s="61"/>
      <c r="CW76" s="29"/>
      <c r="CX76" s="28"/>
      <c r="CY76" s="53"/>
      <c r="CZ76" s="53"/>
      <c r="DA76" s="53"/>
      <c r="DB76" s="58"/>
      <c r="DC76" s="56"/>
      <c r="DD76" s="59"/>
      <c r="DE76" s="61"/>
      <c r="DF76" s="53"/>
      <c r="DG76" s="59"/>
      <c r="DH76" s="61"/>
      <c r="DI76" s="59"/>
      <c r="DJ76" s="61"/>
      <c r="DK76" s="29"/>
      <c r="DL76" s="28"/>
      <c r="DM76" s="59"/>
      <c r="DN76" s="61"/>
      <c r="DO76" s="59"/>
      <c r="DP76" s="61"/>
      <c r="DQ76" s="59"/>
      <c r="DR76" s="61"/>
      <c r="DS76" s="59"/>
      <c r="DT76" s="61"/>
      <c r="DU76" s="29"/>
      <c r="DV76" s="28"/>
      <c r="DW76" s="53"/>
      <c r="DY76" s="53"/>
      <c r="DZ76" s="53"/>
      <c r="EA76" s="53"/>
      <c r="EB76" s="58"/>
      <c r="EC76" s="28"/>
      <c r="ED76" s="53"/>
      <c r="EF76" s="53"/>
      <c r="EG76" s="53"/>
      <c r="EH76" s="53"/>
      <c r="EI76" s="58"/>
      <c r="EJ76" s="28"/>
      <c r="EK76" s="53"/>
      <c r="EM76" s="53"/>
      <c r="EN76" s="53"/>
      <c r="EO76" s="53"/>
      <c r="EP76" s="58"/>
      <c r="EQ76" s="28"/>
      <c r="ER76" s="59"/>
      <c r="ES76" s="61"/>
      <c r="ET76" s="59"/>
      <c r="EU76" s="61"/>
      <c r="EV76" s="59"/>
      <c r="EW76" s="61"/>
      <c r="EX76" s="59"/>
      <c r="EY76" s="61"/>
      <c r="EZ76" s="29"/>
      <c r="FA76" s="28"/>
      <c r="FB76" s="59"/>
      <c r="FC76" s="61"/>
      <c r="FD76" s="59"/>
      <c r="FE76" s="61"/>
      <c r="FF76" s="53"/>
      <c r="FG76" s="59"/>
      <c r="FH76" s="61"/>
      <c r="FI76" s="59"/>
      <c r="FJ76" s="61"/>
      <c r="FK76" s="59"/>
      <c r="FL76" s="61"/>
      <c r="FM76" s="59"/>
      <c r="FN76" s="61"/>
      <c r="FO76" s="29"/>
      <c r="FP76" s="57"/>
      <c r="FQ76" s="57"/>
      <c r="FR76" s="57"/>
      <c r="FS76" s="57"/>
      <c r="FT76" s="57"/>
      <c r="FU76" s="57"/>
      <c r="FV76" s="57"/>
      <c r="FW76" s="57"/>
      <c r="FX76" s="57"/>
      <c r="FY76" s="57"/>
      <c r="FZ76" s="57"/>
      <c r="GA76" s="57"/>
      <c r="GB76" s="57"/>
      <c r="GC76" s="57"/>
      <c r="GD76" s="57"/>
      <c r="GE76" s="57"/>
      <c r="GF76" s="56"/>
      <c r="GG76" s="59"/>
      <c r="GH76" s="61"/>
      <c r="GI76" s="59"/>
      <c r="GJ76" s="61"/>
      <c r="GK76" s="95"/>
      <c r="GL76" s="28"/>
      <c r="GM76" s="53"/>
      <c r="GO76" s="53"/>
      <c r="GP76" s="53"/>
      <c r="GQ76" s="53"/>
      <c r="GR76" s="28"/>
      <c r="GS76" s="152"/>
      <c r="GT76" s="154"/>
      <c r="GU76" s="152"/>
      <c r="GV76" s="154"/>
      <c r="GW76" s="177"/>
      <c r="GX76" s="165"/>
      <c r="GY76" s="166"/>
      <c r="GZ76" s="165"/>
      <c r="HF76" s="90"/>
      <c r="HG76" s="44"/>
      <c r="HH76" s="44"/>
      <c r="HI76" s="44"/>
      <c r="HJ76" s="44"/>
      <c r="HK76" s="44"/>
      <c r="HL76" s="44"/>
      <c r="HM76" s="44"/>
      <c r="HN76" s="93"/>
      <c r="HO76" s="156"/>
      <c r="HP76" s="156"/>
      <c r="HQ76" s="156"/>
      <c r="HR76" s="156"/>
      <c r="HS76" s="156"/>
      <c r="HT76" s="156"/>
      <c r="HU76" s="156"/>
      <c r="HV76" s="156"/>
      <c r="HW76" s="90"/>
      <c r="HX76" s="44"/>
      <c r="HY76" s="44"/>
      <c r="HZ76" s="44"/>
      <c r="IA76" s="44"/>
      <c r="IB76" s="44"/>
      <c r="IC76" s="44"/>
      <c r="ID76" s="93"/>
      <c r="IE76" s="90"/>
      <c r="IF76" s="44"/>
      <c r="IG76" s="44"/>
      <c r="IH76" s="44"/>
      <c r="II76" s="44"/>
      <c r="IJ76" s="44"/>
      <c r="IK76" s="44"/>
      <c r="IL76" s="44"/>
      <c r="IM76" s="93"/>
      <c r="IN76" s="90"/>
      <c r="IQ76" s="44"/>
      <c r="IR76" s="44"/>
      <c r="IS76" s="44"/>
      <c r="IT76" s="44"/>
      <c r="IU76" s="44"/>
      <c r="IV76" s="90"/>
      <c r="IW76" s="44"/>
      <c r="IX76" s="44"/>
      <c r="IY76" s="44"/>
      <c r="IZ76" s="44"/>
      <c r="JA76" s="44"/>
      <c r="JB76" s="44"/>
      <c r="JC76" s="93"/>
      <c r="JD76" s="90"/>
      <c r="JE76" s="44"/>
      <c r="JF76" s="44"/>
      <c r="JG76" s="44"/>
      <c r="JH76" s="44"/>
      <c r="JI76" s="44"/>
      <c r="JJ76" s="44"/>
      <c r="JK76" s="44"/>
      <c r="JL76" s="44"/>
      <c r="JM76" s="44"/>
      <c r="JN76" s="44"/>
      <c r="JO76" s="44"/>
      <c r="JP76" s="44"/>
      <c r="JQ76" s="44"/>
      <c r="JR76" s="150"/>
    </row>
    <row r="77" spans="1:278" x14ac:dyDescent="0.2">
      <c r="A77" s="28"/>
      <c r="B77" s="53"/>
      <c r="C77" s="58"/>
      <c r="D77" s="56"/>
      <c r="E77" s="53"/>
      <c r="F77" s="53"/>
      <c r="G77" s="53"/>
      <c r="H77" s="53"/>
      <c r="I77" s="53"/>
      <c r="J77" s="53"/>
      <c r="K77" s="53"/>
      <c r="L77" s="53"/>
      <c r="M77" s="58"/>
      <c r="N77" s="56"/>
      <c r="O77" s="53"/>
      <c r="P77" s="53"/>
      <c r="Q77" s="53"/>
      <c r="R77" s="53"/>
      <c r="S77" s="58"/>
      <c r="T77" s="56"/>
      <c r="U77" s="53"/>
      <c r="V77" s="53"/>
      <c r="W77" s="58"/>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3"/>
      <c r="AZ77" s="53"/>
      <c r="BA77" s="53"/>
      <c r="BB77" s="56"/>
      <c r="BC77" s="53"/>
      <c r="BD77" s="53"/>
      <c r="BE77" s="53"/>
      <c r="BF77" s="53"/>
      <c r="BG77" s="296"/>
      <c r="BH77" s="340"/>
      <c r="BI77" s="335"/>
      <c r="BJ77" s="335"/>
      <c r="BK77" s="335"/>
      <c r="BL77" s="335"/>
      <c r="BM77" s="335"/>
      <c r="BN77" s="339"/>
      <c r="BO77" s="296"/>
      <c r="BP77" s="44"/>
      <c r="BQ77" s="44"/>
      <c r="BR77" s="44"/>
      <c r="BS77" s="44"/>
      <c r="BT77" s="44"/>
      <c r="BU77" s="44"/>
      <c r="BV77" s="44"/>
      <c r="BW77" s="44"/>
      <c r="BX77" s="44"/>
      <c r="BY77" s="44"/>
      <c r="BZ77" s="44"/>
      <c r="CA77" s="44"/>
      <c r="CB77" s="44"/>
      <c r="CC77" s="50"/>
      <c r="CD77" s="57"/>
      <c r="CE77" s="53"/>
      <c r="CF77" s="53"/>
      <c r="CG77" s="53"/>
      <c r="CH77" s="53"/>
      <c r="CI77" s="29"/>
      <c r="CJ77" s="28"/>
      <c r="CK77" s="53"/>
      <c r="CL77" s="53"/>
      <c r="CM77" s="53"/>
      <c r="CN77" s="120" t="s">
        <v>383</v>
      </c>
      <c r="CO77" s="56"/>
      <c r="CP77" s="53"/>
      <c r="CQ77" s="53"/>
      <c r="CR77" s="53"/>
      <c r="CS77" s="53"/>
      <c r="CT77" s="53"/>
      <c r="CU77" s="53"/>
      <c r="CV77" s="53"/>
      <c r="CW77" s="29"/>
      <c r="CX77" s="28"/>
      <c r="CY77" s="53"/>
      <c r="CZ77" s="53"/>
      <c r="DA77" s="53"/>
      <c r="DB77" s="120" t="s">
        <v>383</v>
      </c>
      <c r="DC77" s="56"/>
      <c r="DD77" s="53"/>
      <c r="DE77" s="53"/>
      <c r="DF77" s="53"/>
      <c r="DG77" s="53"/>
      <c r="DH77" s="53"/>
      <c r="DI77" s="53"/>
      <c r="DJ77" s="53"/>
      <c r="DK77" s="29"/>
      <c r="DL77" s="28"/>
      <c r="DM77" s="53"/>
      <c r="DN77" s="53"/>
      <c r="DO77" s="53"/>
      <c r="DP77" s="53"/>
      <c r="DQ77" s="53"/>
      <c r="DR77" s="53"/>
      <c r="DS77" s="53"/>
      <c r="DT77" s="53"/>
      <c r="DU77" s="29"/>
      <c r="DV77" s="28"/>
      <c r="DW77" s="53"/>
      <c r="DY77" s="53"/>
      <c r="DZ77" s="8" t="s">
        <v>384</v>
      </c>
      <c r="EA77" s="53"/>
      <c r="EB77" s="120"/>
      <c r="EC77" s="28"/>
      <c r="ED77" s="53"/>
      <c r="EF77" s="53"/>
      <c r="EG77" s="8" t="s">
        <v>384</v>
      </c>
      <c r="EH77" s="53"/>
      <c r="EI77" s="120"/>
      <c r="EJ77" s="28"/>
      <c r="EK77" s="53"/>
      <c r="EM77" s="53"/>
      <c r="EN77" s="8" t="s">
        <v>384</v>
      </c>
      <c r="EO77" s="53"/>
      <c r="EP77" s="120"/>
      <c r="EQ77" s="28"/>
      <c r="ER77" s="53"/>
      <c r="ES77" s="53"/>
      <c r="ET77" s="53"/>
      <c r="EU77" s="53"/>
      <c r="EV77" s="53"/>
      <c r="EW77" s="53"/>
      <c r="EX77" s="53"/>
      <c r="EY77" s="53"/>
      <c r="EZ77" s="29"/>
      <c r="FA77" s="28"/>
      <c r="FB77" s="53"/>
      <c r="FC77" s="53"/>
      <c r="FD77" s="53"/>
      <c r="FE77" s="53"/>
      <c r="FF77" s="53"/>
      <c r="FG77" s="53"/>
      <c r="FH77" s="53"/>
      <c r="FI77" s="53"/>
      <c r="FJ77" s="53"/>
      <c r="FK77" s="53"/>
      <c r="FL77" s="53"/>
      <c r="FM77" s="53"/>
      <c r="FN77" s="53"/>
      <c r="FO77" s="29"/>
      <c r="FP77" s="57"/>
      <c r="FQ77" s="57"/>
      <c r="FR77" s="57"/>
      <c r="FS77" s="57"/>
      <c r="FT77" s="57"/>
      <c r="FU77" s="57"/>
      <c r="FV77" s="57"/>
      <c r="FW77" s="57"/>
      <c r="FX77" s="57"/>
      <c r="FY77" s="57"/>
      <c r="FZ77" s="57"/>
      <c r="GA77" s="57"/>
      <c r="GB77" s="57"/>
      <c r="GC77" s="57"/>
      <c r="GD77" s="57"/>
      <c r="GE77" s="57"/>
      <c r="GF77" s="56"/>
      <c r="GG77" s="53"/>
      <c r="GH77" s="53"/>
      <c r="GI77" s="53"/>
      <c r="GJ77" s="53"/>
      <c r="GK77" s="95"/>
      <c r="GL77" s="28"/>
      <c r="GM77" s="53"/>
      <c r="GO77" s="53"/>
      <c r="GP77" s="8" t="s">
        <v>384</v>
      </c>
      <c r="GQ77" s="53"/>
      <c r="GR77" s="28"/>
      <c r="GS77" s="151"/>
      <c r="GT77" s="151"/>
      <c r="GU77" s="151"/>
      <c r="GV77" s="151"/>
      <c r="GW77" s="29"/>
      <c r="GX77" s="170"/>
      <c r="GY77" s="170"/>
      <c r="GZ77" s="170"/>
      <c r="HF77" s="90"/>
      <c r="HG77" s="44"/>
      <c r="HH77" s="44"/>
      <c r="HI77" s="44"/>
      <c r="HJ77" s="44"/>
      <c r="HK77" s="44"/>
      <c r="HL77" s="44"/>
      <c r="HM77" s="44"/>
      <c r="HN77" s="93"/>
      <c r="HO77" s="156"/>
      <c r="HP77" s="156"/>
      <c r="HQ77" s="156"/>
      <c r="HR77" s="156"/>
      <c r="HS77" s="156"/>
      <c r="HT77" s="156"/>
      <c r="HU77" s="156"/>
      <c r="HV77" s="156"/>
      <c r="HW77" s="90"/>
      <c r="HX77" s="44"/>
      <c r="HY77" s="44"/>
      <c r="HZ77" s="44"/>
      <c r="IA77" s="44"/>
      <c r="IB77" s="44"/>
      <c r="IC77" s="44"/>
      <c r="ID77" s="93"/>
      <c r="IE77" s="90"/>
      <c r="IF77" s="44"/>
      <c r="IG77" s="44"/>
      <c r="IH77" s="44"/>
      <c r="II77" s="44"/>
      <c r="IJ77" s="44"/>
      <c r="IK77" s="44"/>
      <c r="IL77" s="44"/>
      <c r="IM77" s="93"/>
      <c r="IN77" s="90"/>
      <c r="IQ77" s="44"/>
      <c r="IR77" s="44"/>
      <c r="IS77" s="44"/>
      <c r="IT77" s="44"/>
      <c r="IU77" s="44"/>
      <c r="IV77" s="90"/>
      <c r="IW77" s="44"/>
      <c r="IX77" s="44"/>
      <c r="IY77" s="44"/>
      <c r="IZ77" s="44"/>
      <c r="JA77" s="44"/>
      <c r="JB77" s="44"/>
      <c r="JC77" s="93"/>
      <c r="JD77" s="90"/>
      <c r="JE77" s="44"/>
      <c r="JF77" s="44"/>
      <c r="JG77" s="44"/>
      <c r="JH77" s="44"/>
      <c r="JI77" s="44"/>
      <c r="JJ77" s="44"/>
      <c r="JK77" s="44"/>
      <c r="JL77" s="44"/>
      <c r="JM77" s="44"/>
      <c r="JN77" s="44"/>
      <c r="JO77" s="44"/>
      <c r="JP77" s="44"/>
      <c r="JQ77" s="44"/>
      <c r="JR77" s="150"/>
    </row>
    <row r="78" spans="1:278" ht="6" customHeight="1" x14ac:dyDescent="0.2">
      <c r="A78" s="98"/>
      <c r="B78" s="60"/>
      <c r="C78" s="61"/>
      <c r="D78" s="59"/>
      <c r="E78" s="60"/>
      <c r="F78" s="60"/>
      <c r="G78" s="60"/>
      <c r="H78" s="60"/>
      <c r="I78" s="60"/>
      <c r="J78" s="60"/>
      <c r="K78" s="60"/>
      <c r="L78" s="60"/>
      <c r="M78" s="61"/>
      <c r="N78" s="59"/>
      <c r="O78" s="60"/>
      <c r="P78" s="60"/>
      <c r="Q78" s="60"/>
      <c r="R78" s="60"/>
      <c r="S78" s="61"/>
      <c r="T78" s="59"/>
      <c r="U78" s="60"/>
      <c r="V78" s="60"/>
      <c r="W78" s="61"/>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57"/>
      <c r="BA78" s="57"/>
      <c r="BB78" s="56"/>
      <c r="BC78" s="60"/>
      <c r="BD78" s="60"/>
      <c r="BE78" s="60"/>
      <c r="BF78" s="60"/>
      <c r="BG78" s="300"/>
      <c r="BH78" s="341"/>
      <c r="BI78" s="342"/>
      <c r="BJ78" s="342"/>
      <c r="BK78" s="342"/>
      <c r="BL78" s="342"/>
      <c r="BM78" s="342"/>
      <c r="BN78" s="343"/>
      <c r="BO78" s="300"/>
      <c r="BP78" s="122"/>
      <c r="BQ78" s="122"/>
      <c r="BR78" s="122"/>
      <c r="BS78" s="122"/>
      <c r="BT78" s="122"/>
      <c r="BU78" s="122"/>
      <c r="BV78" s="122"/>
      <c r="BW78" s="122"/>
      <c r="BX78" s="122"/>
      <c r="BY78" s="122"/>
      <c r="BZ78" s="122"/>
      <c r="CA78" s="122"/>
      <c r="CB78" s="122"/>
      <c r="CC78" s="125"/>
      <c r="CD78" s="60"/>
      <c r="CE78" s="60"/>
      <c r="CF78" s="60"/>
      <c r="CG78" s="60"/>
      <c r="CH78" s="60"/>
      <c r="CI78" s="100"/>
      <c r="CJ78" s="98"/>
      <c r="CK78" s="60"/>
      <c r="CL78" s="60"/>
      <c r="CM78" s="60"/>
      <c r="CN78" s="61"/>
      <c r="CO78" s="59"/>
      <c r="CP78" s="60"/>
      <c r="CQ78" s="60"/>
      <c r="CR78" s="60"/>
      <c r="CS78" s="60"/>
      <c r="CT78" s="60"/>
      <c r="CU78" s="60"/>
      <c r="CV78" s="60"/>
      <c r="CW78" s="100"/>
      <c r="CX78" s="98"/>
      <c r="CY78" s="60"/>
      <c r="CZ78" s="60"/>
      <c r="DA78" s="60"/>
      <c r="DB78" s="61"/>
      <c r="DC78" s="59"/>
      <c r="DD78" s="60"/>
      <c r="DE78" s="60"/>
      <c r="DF78" s="60"/>
      <c r="DG78" s="60"/>
      <c r="DH78" s="60"/>
      <c r="DI78" s="60"/>
      <c r="DJ78" s="60"/>
      <c r="DK78" s="100"/>
      <c r="DL78" s="98"/>
      <c r="DM78" s="60"/>
      <c r="DN78" s="60"/>
      <c r="DO78" s="60"/>
      <c r="DP78" s="60"/>
      <c r="DQ78" s="60"/>
      <c r="DR78" s="60"/>
      <c r="DS78" s="60"/>
      <c r="DT78" s="60"/>
      <c r="DU78" s="100"/>
      <c r="DV78" s="98"/>
      <c r="DW78" s="60"/>
      <c r="DX78" s="60"/>
      <c r="DY78" s="60"/>
      <c r="DZ78" s="60"/>
      <c r="EA78" s="60"/>
      <c r="EB78" s="61"/>
      <c r="EC78" s="98"/>
      <c r="ED78" s="60"/>
      <c r="EE78" s="60"/>
      <c r="EF78" s="60"/>
      <c r="EG78" s="60"/>
      <c r="EH78" s="60"/>
      <c r="EI78" s="61"/>
      <c r="EJ78" s="98"/>
      <c r="EK78" s="60"/>
      <c r="EL78" s="60"/>
      <c r="EM78" s="60"/>
      <c r="EN78" s="60"/>
      <c r="EO78" s="60"/>
      <c r="EP78" s="61"/>
      <c r="EQ78" s="98"/>
      <c r="ER78" s="60"/>
      <c r="ES78" s="60"/>
      <c r="ET78" s="60"/>
      <c r="EU78" s="60"/>
      <c r="EV78" s="60"/>
      <c r="EW78" s="60"/>
      <c r="EX78" s="60"/>
      <c r="EY78" s="60"/>
      <c r="EZ78" s="100"/>
      <c r="FA78" s="98"/>
      <c r="FB78" s="60"/>
      <c r="FC78" s="60"/>
      <c r="FD78" s="60"/>
      <c r="FE78" s="60"/>
      <c r="FF78" s="60"/>
      <c r="FG78" s="60"/>
      <c r="FH78" s="60"/>
      <c r="FI78" s="60"/>
      <c r="FJ78" s="60"/>
      <c r="FK78" s="60"/>
      <c r="FL78" s="60"/>
      <c r="FM78" s="60"/>
      <c r="FN78" s="60"/>
      <c r="FO78" s="100"/>
      <c r="FP78" s="60"/>
      <c r="FQ78" s="60"/>
      <c r="FR78" s="60"/>
      <c r="FS78" s="60"/>
      <c r="FT78" s="60"/>
      <c r="FU78" s="60"/>
      <c r="FV78" s="60"/>
      <c r="FW78" s="60"/>
      <c r="FX78" s="60"/>
      <c r="FY78" s="60"/>
      <c r="FZ78" s="60"/>
      <c r="GA78" s="60"/>
      <c r="GB78" s="60"/>
      <c r="GC78" s="60"/>
      <c r="GD78" s="60"/>
      <c r="GE78" s="60"/>
      <c r="GF78" s="59"/>
      <c r="GG78" s="60"/>
      <c r="GH78" s="60"/>
      <c r="GI78" s="60"/>
      <c r="GJ78" s="60"/>
      <c r="GK78" s="99"/>
      <c r="GL78" s="98"/>
      <c r="GM78" s="60"/>
      <c r="GN78" s="60"/>
      <c r="GO78" s="60"/>
      <c r="GP78" s="60"/>
      <c r="GQ78" s="60"/>
      <c r="GR78" s="98"/>
      <c r="GS78" s="153"/>
      <c r="GT78" s="153"/>
      <c r="GU78" s="153"/>
      <c r="GV78" s="153"/>
      <c r="GW78" s="100"/>
      <c r="GX78" s="158"/>
      <c r="GY78" s="158"/>
      <c r="GZ78" s="158"/>
      <c r="HA78" s="159"/>
      <c r="HF78" s="90"/>
      <c r="HG78" s="44"/>
      <c r="HH78" s="44"/>
      <c r="HI78" s="44"/>
      <c r="HJ78" s="44"/>
      <c r="HK78" s="44"/>
      <c r="HL78" s="44"/>
      <c r="HM78" s="44"/>
      <c r="HN78" s="93"/>
      <c r="HO78" s="156"/>
      <c r="HP78" s="156"/>
      <c r="HQ78" s="156"/>
      <c r="HR78" s="156"/>
      <c r="HS78" s="156"/>
      <c r="HT78" s="156"/>
      <c r="HU78" s="156"/>
      <c r="HV78" s="156"/>
      <c r="HW78" s="90"/>
      <c r="HX78" s="44"/>
      <c r="HY78" s="44"/>
      <c r="HZ78" s="44"/>
      <c r="IA78" s="44"/>
      <c r="IB78" s="44"/>
      <c r="IC78" s="44"/>
      <c r="ID78" s="93"/>
      <c r="IE78" s="90"/>
      <c r="IF78" s="44"/>
      <c r="IG78" s="44"/>
      <c r="IH78" s="44"/>
      <c r="II78" s="44"/>
      <c r="IJ78" s="44"/>
      <c r="IK78" s="44"/>
      <c r="IL78" s="44"/>
      <c r="IM78" s="93"/>
      <c r="IN78" s="90"/>
      <c r="IQ78" s="44"/>
      <c r="IR78" s="44"/>
      <c r="IS78" s="44"/>
      <c r="IT78" s="44"/>
      <c r="IU78" s="44"/>
      <c r="IV78" s="90"/>
      <c r="IW78" s="44"/>
      <c r="IX78" s="44"/>
      <c r="IY78" s="44"/>
      <c r="IZ78" s="44"/>
      <c r="JA78" s="44"/>
      <c r="JB78" s="44"/>
      <c r="JC78" s="93"/>
      <c r="JD78" s="90"/>
      <c r="JE78" s="44"/>
      <c r="JF78" s="44"/>
      <c r="JG78" s="44"/>
      <c r="JH78" s="44"/>
      <c r="JI78" s="44"/>
      <c r="JJ78" s="44"/>
      <c r="JK78" s="44"/>
      <c r="JL78" s="44"/>
      <c r="JM78" s="44"/>
      <c r="JN78" s="44"/>
      <c r="JO78" s="44"/>
      <c r="JP78" s="44"/>
      <c r="JQ78" s="44"/>
      <c r="JR78" s="150"/>
    </row>
    <row r="79" spans="1:278" ht="6" customHeight="1" x14ac:dyDescent="0.2">
      <c r="A79" s="28"/>
      <c r="B79" s="53"/>
      <c r="C79" s="58"/>
      <c r="D79" s="56"/>
      <c r="E79" s="53"/>
      <c r="F79" s="53"/>
      <c r="G79" s="53"/>
      <c r="H79" s="53"/>
      <c r="I79" s="53"/>
      <c r="J79" s="53"/>
      <c r="K79" s="53"/>
      <c r="L79" s="53"/>
      <c r="M79" s="58"/>
      <c r="N79" s="56"/>
      <c r="O79" s="53"/>
      <c r="P79" s="53"/>
      <c r="Q79" s="53"/>
      <c r="R79" s="53"/>
      <c r="S79" s="58"/>
      <c r="T79" s="56"/>
      <c r="U79" s="53"/>
      <c r="V79" s="8"/>
      <c r="W79" s="58"/>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3"/>
      <c r="AZ79" s="53"/>
      <c r="BA79" s="53"/>
      <c r="BB79" s="56"/>
      <c r="BC79" s="53"/>
      <c r="BD79" s="53"/>
      <c r="BE79" s="53"/>
      <c r="BF79" s="53"/>
      <c r="BG79" s="296"/>
      <c r="BH79" s="340"/>
      <c r="BI79" s="335"/>
      <c r="BJ79" s="335"/>
      <c r="BK79" s="335"/>
      <c r="BL79" s="335"/>
      <c r="BM79" s="335"/>
      <c r="BN79" s="339"/>
      <c r="BO79" s="4"/>
      <c r="BP79" s="111"/>
      <c r="BQ79" s="111"/>
      <c r="BR79" s="111"/>
      <c r="BS79" s="111"/>
      <c r="BT79" s="111"/>
      <c r="BU79" s="111"/>
      <c r="BV79" s="111"/>
      <c r="BW79" s="111"/>
      <c r="BX79" s="111"/>
      <c r="BY79" s="111"/>
      <c r="BZ79" s="111"/>
      <c r="CA79" s="111"/>
      <c r="CB79" s="111"/>
      <c r="CC79" s="112"/>
      <c r="CD79" s="57"/>
      <c r="CE79" s="53"/>
      <c r="CF79" s="53"/>
      <c r="CG79" s="53"/>
      <c r="CH79" s="53"/>
      <c r="CI79" s="29"/>
      <c r="CJ79" s="28"/>
      <c r="CK79" s="53"/>
      <c r="CL79" s="53"/>
      <c r="CM79" s="8"/>
      <c r="CN79" s="58"/>
      <c r="CO79" s="56"/>
      <c r="CP79" s="53"/>
      <c r="CQ79" s="53"/>
      <c r="CR79" s="53"/>
      <c r="CS79" s="53"/>
      <c r="CT79" s="53"/>
      <c r="CU79" s="53"/>
      <c r="CV79" s="53"/>
      <c r="CW79" s="29"/>
      <c r="CX79" s="28"/>
      <c r="CY79" s="53"/>
      <c r="CZ79" s="53"/>
      <c r="DA79" s="8"/>
      <c r="DB79" s="58"/>
      <c r="DC79" s="56"/>
      <c r="DD79" s="53"/>
      <c r="DE79" s="53"/>
      <c r="DF79" s="53"/>
      <c r="DG79" s="53"/>
      <c r="DH79" s="53"/>
      <c r="DI79" s="53"/>
      <c r="DJ79" s="53"/>
      <c r="DK79" s="29"/>
      <c r="DL79" s="28"/>
      <c r="DM79" s="53"/>
      <c r="DN79" s="53"/>
      <c r="DO79" s="53"/>
      <c r="DP79" s="53"/>
      <c r="DQ79" s="53"/>
      <c r="DR79" s="53"/>
      <c r="DS79" s="53"/>
      <c r="DT79" s="53"/>
      <c r="DU79" s="29"/>
      <c r="DV79" s="28"/>
      <c r="DW79" s="53"/>
      <c r="DX79" s="53"/>
      <c r="DY79" s="53"/>
      <c r="DZ79" s="53"/>
      <c r="EA79" s="8"/>
      <c r="EB79" s="58"/>
      <c r="EC79" s="28"/>
      <c r="ED79" s="53"/>
      <c r="EE79" s="53"/>
      <c r="EF79" s="53"/>
      <c r="EG79" s="53"/>
      <c r="EH79" s="8"/>
      <c r="EI79" s="58"/>
      <c r="EJ79" s="28"/>
      <c r="EK79" s="53"/>
      <c r="EL79" s="53"/>
      <c r="EM79" s="53"/>
      <c r="EN79" s="53"/>
      <c r="EO79" s="8"/>
      <c r="EP79" s="58"/>
      <c r="EQ79" s="28"/>
      <c r="ER79" s="53"/>
      <c r="ES79" s="53"/>
      <c r="ET79" s="53"/>
      <c r="EU79" s="53"/>
      <c r="EV79" s="53"/>
      <c r="EW79" s="53"/>
      <c r="EX79" s="53"/>
      <c r="EY79" s="53"/>
      <c r="EZ79" s="29"/>
      <c r="FA79" s="28"/>
      <c r="FB79" s="53"/>
      <c r="FC79" s="53"/>
      <c r="FD79" s="53"/>
      <c r="FE79" s="53"/>
      <c r="FF79" s="53"/>
      <c r="FG79" s="53"/>
      <c r="FH79" s="53"/>
      <c r="FI79" s="53"/>
      <c r="FJ79" s="53"/>
      <c r="FK79" s="53"/>
      <c r="FL79" s="53"/>
      <c r="FM79" s="53"/>
      <c r="FN79" s="53"/>
      <c r="FO79" s="29"/>
      <c r="FP79" s="57"/>
      <c r="FQ79" s="57"/>
      <c r="FR79" s="57"/>
      <c r="FS79" s="57"/>
      <c r="FT79" s="57"/>
      <c r="FU79" s="57"/>
      <c r="FV79" s="57"/>
      <c r="FW79" s="57"/>
      <c r="FX79" s="57"/>
      <c r="FY79" s="57"/>
      <c r="FZ79" s="57"/>
      <c r="GA79" s="57"/>
      <c r="GB79" s="57"/>
      <c r="GC79" s="57"/>
      <c r="GD79" s="57"/>
      <c r="GE79" s="57"/>
      <c r="GF79" s="56"/>
      <c r="GG79" s="53"/>
      <c r="GH79" s="53"/>
      <c r="GI79" s="53"/>
      <c r="GJ79" s="53"/>
      <c r="GK79" s="95"/>
      <c r="GL79" s="28"/>
      <c r="GM79" s="53"/>
      <c r="GN79" s="53"/>
      <c r="GO79" s="53"/>
      <c r="GP79" s="53"/>
      <c r="GQ79" s="8"/>
      <c r="GR79" s="28"/>
      <c r="GS79" s="151"/>
      <c r="GT79" s="151"/>
      <c r="GU79" s="151"/>
      <c r="GV79" s="151"/>
      <c r="GW79" s="29"/>
      <c r="GX79" s="170"/>
      <c r="GY79" s="170"/>
      <c r="GZ79" s="170"/>
      <c r="HF79" s="90"/>
      <c r="HG79" s="44"/>
      <c r="HH79" s="44"/>
      <c r="HI79" s="44"/>
      <c r="HJ79" s="44"/>
      <c r="HK79" s="44"/>
      <c r="HL79" s="44"/>
      <c r="HM79" s="44"/>
      <c r="HN79" s="93"/>
      <c r="HO79" s="156"/>
      <c r="HP79" s="156"/>
      <c r="HQ79" s="156"/>
      <c r="HR79" s="156"/>
      <c r="HS79" s="156"/>
      <c r="HT79" s="156"/>
      <c r="HU79" s="156"/>
      <c r="HV79" s="156"/>
      <c r="HW79" s="90"/>
      <c r="HX79" s="44"/>
      <c r="HY79" s="44"/>
      <c r="HZ79" s="44"/>
      <c r="IA79" s="44"/>
      <c r="IB79" s="44"/>
      <c r="IC79" s="44"/>
      <c r="ID79" s="93"/>
      <c r="IE79" s="90"/>
      <c r="IF79" s="44"/>
      <c r="IG79" s="44"/>
      <c r="IH79" s="44"/>
      <c r="II79" s="44"/>
      <c r="IJ79" s="44"/>
      <c r="IK79" s="44"/>
      <c r="IL79" s="44"/>
      <c r="IM79" s="93"/>
      <c r="IN79" s="90"/>
      <c r="IQ79" s="44"/>
      <c r="IR79" s="44"/>
      <c r="IS79" s="44"/>
      <c r="IT79" s="44"/>
      <c r="IU79" s="44"/>
      <c r="IV79" s="90"/>
      <c r="IW79" s="44"/>
      <c r="IX79" s="44"/>
      <c r="IY79" s="44"/>
      <c r="IZ79" s="44"/>
      <c r="JA79" s="44"/>
      <c r="JB79" s="44"/>
      <c r="JC79" s="93"/>
      <c r="JD79" s="90"/>
      <c r="JE79" s="44"/>
      <c r="JF79" s="44"/>
      <c r="JG79" s="44"/>
      <c r="JH79" s="44"/>
      <c r="JI79" s="44"/>
      <c r="JJ79" s="44"/>
      <c r="JK79" s="44"/>
      <c r="JL79" s="44"/>
      <c r="JM79" s="44"/>
      <c r="JN79" s="44"/>
      <c r="JO79" s="44"/>
      <c r="JP79" s="44"/>
      <c r="JQ79" s="44"/>
      <c r="JR79" s="150"/>
    </row>
    <row r="80" spans="1:278" x14ac:dyDescent="0.2">
      <c r="A80" s="28"/>
      <c r="C80" s="58"/>
      <c r="D80" s="56"/>
      <c r="E80" s="53"/>
      <c r="F80" s="53"/>
      <c r="G80" s="53"/>
      <c r="H80" s="53"/>
      <c r="I80" s="53"/>
      <c r="J80" s="53"/>
      <c r="K80" s="53"/>
      <c r="L80" s="53"/>
      <c r="M80" s="58"/>
      <c r="N80" s="56"/>
      <c r="O80" s="6"/>
      <c r="P80" s="5"/>
      <c r="Q80" s="6"/>
      <c r="R80" s="5"/>
      <c r="S80" s="58"/>
      <c r="T80" s="56"/>
      <c r="U80" s="53">
        <v>1</v>
      </c>
      <c r="V80" s="8">
        <v>2</v>
      </c>
      <c r="W80" s="58"/>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3"/>
      <c r="AZ80" s="53"/>
      <c r="BA80" s="53"/>
      <c r="BB80" s="59"/>
      <c r="BC80" s="6"/>
      <c r="BD80" s="5"/>
      <c r="BE80" s="6"/>
      <c r="BF80" s="5"/>
      <c r="BG80" s="296"/>
      <c r="BH80" s="340"/>
      <c r="BI80" s="335"/>
      <c r="BJ80" s="6"/>
      <c r="BK80" s="5"/>
      <c r="BL80" s="335"/>
      <c r="BM80" s="335"/>
      <c r="BN80" s="339"/>
      <c r="BO80" s="296"/>
      <c r="BP80" s="44"/>
      <c r="BQ80" s="44"/>
      <c r="BR80" s="126"/>
      <c r="BS80" s="126"/>
      <c r="BT80" s="126"/>
      <c r="BU80" s="44"/>
      <c r="BV80" s="44"/>
      <c r="BW80" s="126"/>
      <c r="BX80" s="44"/>
      <c r="BY80" s="44"/>
      <c r="BZ80" s="44"/>
      <c r="CA80" s="44"/>
      <c r="CB80" s="126"/>
      <c r="CC80" s="50"/>
      <c r="CD80" s="57"/>
      <c r="CI80" s="29"/>
      <c r="CJ80" s="28"/>
      <c r="CK80" s="53">
        <v>1</v>
      </c>
      <c r="CL80" s="53"/>
      <c r="CM80" s="8">
        <v>2</v>
      </c>
      <c r="CN80" s="58"/>
      <c r="CO80" s="56"/>
      <c r="CP80" s="6"/>
      <c r="CQ80" s="5"/>
      <c r="CR80" s="53"/>
      <c r="CS80" s="6"/>
      <c r="CT80" s="5"/>
      <c r="CU80" s="6"/>
      <c r="CV80" s="5"/>
      <c r="CW80" s="29"/>
      <c r="CX80" s="28"/>
      <c r="CY80" s="53">
        <v>1</v>
      </c>
      <c r="CZ80" s="53"/>
      <c r="DA80" s="8">
        <v>2</v>
      </c>
      <c r="DB80" s="58"/>
      <c r="DC80" s="56"/>
      <c r="DD80" s="6"/>
      <c r="DE80" s="5"/>
      <c r="DF80" s="53"/>
      <c r="DG80" s="6"/>
      <c r="DH80" s="5"/>
      <c r="DI80" s="6"/>
      <c r="DJ80" s="5"/>
      <c r="DK80" s="29"/>
      <c r="DL80" s="28"/>
      <c r="DM80" s="6"/>
      <c r="DN80" s="5"/>
      <c r="DO80" s="6"/>
      <c r="DP80" s="5"/>
      <c r="DQ80" s="6"/>
      <c r="DR80" s="5"/>
      <c r="DS80" s="6"/>
      <c r="DT80" s="5"/>
      <c r="DU80" s="29"/>
      <c r="DV80" s="28"/>
      <c r="DW80" s="53">
        <v>1</v>
      </c>
      <c r="DY80" s="53">
        <v>2</v>
      </c>
      <c r="EA80" s="8">
        <v>8</v>
      </c>
      <c r="EB80" s="58"/>
      <c r="EC80" s="28"/>
      <c r="ED80" s="53">
        <v>1</v>
      </c>
      <c r="EF80" s="53">
        <v>2</v>
      </c>
      <c r="EH80" s="8">
        <v>8</v>
      </c>
      <c r="EI80" s="58"/>
      <c r="EJ80" s="28"/>
      <c r="EK80" s="53">
        <v>1</v>
      </c>
      <c r="EM80" s="53">
        <v>2</v>
      </c>
      <c r="EO80" s="8">
        <v>8</v>
      </c>
      <c r="EP80" s="58"/>
      <c r="EQ80" s="28"/>
      <c r="ER80" s="6"/>
      <c r="ES80" s="5"/>
      <c r="ET80" s="6"/>
      <c r="EU80" s="5"/>
      <c r="EV80" s="6"/>
      <c r="EW80" s="5"/>
      <c r="EX80" s="6"/>
      <c r="EY80" s="5"/>
      <c r="EZ80" s="29"/>
      <c r="FA80" s="28"/>
      <c r="FB80" s="6"/>
      <c r="FC80" s="5"/>
      <c r="FD80" s="6"/>
      <c r="FE80" s="5"/>
      <c r="FF80" s="53"/>
      <c r="FG80" s="6"/>
      <c r="FH80" s="5"/>
      <c r="FI80" s="6"/>
      <c r="FJ80" s="5"/>
      <c r="FK80" s="6"/>
      <c r="FL80" s="5"/>
      <c r="FM80" s="6"/>
      <c r="FN80" s="5"/>
      <c r="FO80" s="29"/>
      <c r="FP80" s="57"/>
      <c r="FQ80" s="57"/>
      <c r="FR80" s="57"/>
      <c r="FS80" s="57"/>
      <c r="FT80" s="57"/>
      <c r="FU80" s="57"/>
      <c r="FV80" s="57"/>
      <c r="FW80" s="57"/>
      <c r="FX80" s="57"/>
      <c r="FY80" s="57"/>
      <c r="FZ80" s="57"/>
      <c r="GA80" s="57"/>
      <c r="GB80" s="57"/>
      <c r="GC80" s="57"/>
      <c r="GD80" s="57"/>
      <c r="GE80" s="57"/>
      <c r="GF80" s="56"/>
      <c r="GG80" s="6"/>
      <c r="GH80" s="5"/>
      <c r="GI80" s="6"/>
      <c r="GJ80" s="5"/>
      <c r="GK80" s="95"/>
      <c r="GL80" s="28"/>
      <c r="GM80" s="53">
        <v>1</v>
      </c>
      <c r="GO80" s="53">
        <v>2</v>
      </c>
      <c r="GQ80" s="8">
        <v>8</v>
      </c>
      <c r="GR80" s="28"/>
      <c r="GS80" s="6"/>
      <c r="GT80" s="5"/>
      <c r="GU80" s="6"/>
      <c r="GV80" s="5"/>
      <c r="GW80" s="176"/>
      <c r="GX80" s="163"/>
      <c r="GY80" s="164"/>
      <c r="GZ80" s="163"/>
      <c r="HF80" s="90"/>
      <c r="HG80" s="44"/>
      <c r="HH80" s="44"/>
      <c r="HI80" s="44"/>
      <c r="HJ80" s="44"/>
      <c r="HK80" s="44"/>
      <c r="HL80" s="44"/>
      <c r="HM80" s="44"/>
      <c r="HN80" s="93"/>
      <c r="HO80" s="156"/>
      <c r="HP80" s="156"/>
      <c r="HQ80" s="156"/>
      <c r="HR80" s="156"/>
      <c r="HS80" s="156"/>
      <c r="HT80" s="156"/>
      <c r="HU80" s="156"/>
      <c r="HV80" s="156"/>
      <c r="HW80" s="90"/>
      <c r="HX80" s="44"/>
      <c r="HY80" s="44"/>
      <c r="HZ80" s="44"/>
      <c r="IA80" s="44"/>
      <c r="IB80" s="44"/>
      <c r="IC80" s="44"/>
      <c r="ID80" s="93"/>
      <c r="IE80" s="90"/>
      <c r="IF80" s="44"/>
      <c r="IG80" s="44"/>
      <c r="IH80" s="44"/>
      <c r="II80" s="44"/>
      <c r="IJ80" s="44"/>
      <c r="IK80" s="44"/>
      <c r="IL80" s="44"/>
      <c r="IM80" s="93"/>
      <c r="IN80" s="90"/>
      <c r="IQ80" s="44"/>
      <c r="IR80" s="44"/>
      <c r="IS80" s="44"/>
      <c r="IT80" s="44"/>
      <c r="IU80" s="44"/>
      <c r="IV80" s="90"/>
      <c r="IW80" s="44"/>
      <c r="IX80" s="44"/>
      <c r="IY80" s="44"/>
      <c r="IZ80" s="44"/>
      <c r="JA80" s="44"/>
      <c r="JB80" s="44"/>
      <c r="JC80" s="93"/>
      <c r="JD80" s="90"/>
      <c r="JE80" s="44"/>
      <c r="JF80" s="44"/>
      <c r="JG80" s="44"/>
      <c r="JH80" s="44"/>
      <c r="JI80" s="44"/>
      <c r="JJ80" s="44"/>
      <c r="JK80" s="44"/>
      <c r="JL80" s="44"/>
      <c r="JM80" s="44"/>
      <c r="JN80" s="44"/>
      <c r="JO80" s="44"/>
      <c r="JP80" s="44"/>
      <c r="JQ80" s="44"/>
      <c r="JR80" s="150"/>
    </row>
    <row r="81" spans="1:286" x14ac:dyDescent="0.2">
      <c r="A81" s="28"/>
      <c r="B81" s="53" t="s">
        <v>171</v>
      </c>
      <c r="C81" s="58"/>
      <c r="D81" s="56"/>
      <c r="E81" s="53"/>
      <c r="F81" s="53"/>
      <c r="G81" s="53"/>
      <c r="H81" s="53"/>
      <c r="I81" s="53"/>
      <c r="J81" s="53"/>
      <c r="K81" s="53"/>
      <c r="L81" s="53"/>
      <c r="M81" s="58"/>
      <c r="N81" s="56"/>
      <c r="O81" s="59"/>
      <c r="P81" s="61"/>
      <c r="Q81" s="59"/>
      <c r="R81" s="61"/>
      <c r="S81" s="58"/>
      <c r="T81" s="56"/>
      <c r="U81" s="53"/>
      <c r="V81" s="53"/>
      <c r="W81" s="58"/>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3"/>
      <c r="AZ81" s="53"/>
      <c r="BA81" s="53"/>
      <c r="BB81" s="56"/>
      <c r="BC81" s="59"/>
      <c r="BD81" s="61"/>
      <c r="BE81" s="59"/>
      <c r="BF81" s="61"/>
      <c r="BG81" s="296"/>
      <c r="BH81" s="340"/>
      <c r="BI81" s="335"/>
      <c r="BJ81" s="341"/>
      <c r="BK81" s="343"/>
      <c r="BL81" s="335"/>
      <c r="BM81" s="335"/>
      <c r="BN81" s="339"/>
      <c r="BO81" s="296"/>
      <c r="BP81" s="44"/>
      <c r="BQ81" s="126"/>
      <c r="BR81" s="126"/>
      <c r="BS81" s="126"/>
      <c r="BT81" s="126"/>
      <c r="BU81" s="44"/>
      <c r="BV81" s="126"/>
      <c r="BW81" s="126"/>
      <c r="BX81" s="44"/>
      <c r="BY81" s="44"/>
      <c r="BZ81" s="44"/>
      <c r="CA81" s="126"/>
      <c r="CB81" s="126"/>
      <c r="CC81" s="50"/>
      <c r="CD81" s="57"/>
      <c r="CE81" s="119" t="str">
        <f>B81</f>
        <v>08</v>
      </c>
      <c r="CF81" s="119"/>
      <c r="CG81" s="119"/>
      <c r="CH81" s="119"/>
      <c r="CI81" s="29"/>
      <c r="CJ81" s="28"/>
      <c r="CK81" s="53"/>
      <c r="CL81" s="53"/>
      <c r="CM81" s="53"/>
      <c r="CN81" s="58"/>
      <c r="CO81" s="56"/>
      <c r="CP81" s="59"/>
      <c r="CQ81" s="61"/>
      <c r="CR81" s="53"/>
      <c r="CS81" s="59"/>
      <c r="CT81" s="61"/>
      <c r="CU81" s="59"/>
      <c r="CV81" s="61"/>
      <c r="CW81" s="29"/>
      <c r="CX81" s="28"/>
      <c r="CY81" s="53"/>
      <c r="CZ81" s="53"/>
      <c r="DA81" s="53"/>
      <c r="DB81" s="58"/>
      <c r="DC81" s="56"/>
      <c r="DD81" s="59"/>
      <c r="DE81" s="61"/>
      <c r="DF81" s="53"/>
      <c r="DG81" s="59"/>
      <c r="DH81" s="61"/>
      <c r="DI81" s="59"/>
      <c r="DJ81" s="61"/>
      <c r="DK81" s="29"/>
      <c r="DL81" s="28"/>
      <c r="DM81" s="59"/>
      <c r="DN81" s="61"/>
      <c r="DO81" s="59"/>
      <c r="DP81" s="61"/>
      <c r="DQ81" s="59"/>
      <c r="DR81" s="61"/>
      <c r="DS81" s="59"/>
      <c r="DT81" s="61"/>
      <c r="DU81" s="29"/>
      <c r="DV81" s="28"/>
      <c r="DW81" s="53"/>
      <c r="DY81" s="53"/>
      <c r="DZ81" s="53"/>
      <c r="EA81" s="53"/>
      <c r="EB81" s="58"/>
      <c r="EC81" s="28"/>
      <c r="ED81" s="53"/>
      <c r="EF81" s="53"/>
      <c r="EG81" s="53"/>
      <c r="EH81" s="53"/>
      <c r="EI81" s="58"/>
      <c r="EJ81" s="28"/>
      <c r="EK81" s="53"/>
      <c r="EM81" s="53"/>
      <c r="EN81" s="53"/>
      <c r="EO81" s="53"/>
      <c r="EP81" s="58"/>
      <c r="EQ81" s="28"/>
      <c r="ER81" s="59"/>
      <c r="ES81" s="61"/>
      <c r="ET81" s="59"/>
      <c r="EU81" s="61"/>
      <c r="EV81" s="59"/>
      <c r="EW81" s="61"/>
      <c r="EX81" s="59"/>
      <c r="EY81" s="61"/>
      <c r="EZ81" s="29"/>
      <c r="FA81" s="28"/>
      <c r="FB81" s="59"/>
      <c r="FC81" s="61"/>
      <c r="FD81" s="59"/>
      <c r="FE81" s="61"/>
      <c r="FF81" s="53"/>
      <c r="FG81" s="59"/>
      <c r="FH81" s="61"/>
      <c r="FI81" s="59"/>
      <c r="FJ81" s="61"/>
      <c r="FK81" s="59"/>
      <c r="FL81" s="61"/>
      <c r="FM81" s="59"/>
      <c r="FN81" s="61"/>
      <c r="FO81" s="29"/>
      <c r="FP81" s="57"/>
      <c r="FQ81" s="57"/>
      <c r="FR81" s="57"/>
      <c r="FS81" s="57"/>
      <c r="FT81" s="57"/>
      <c r="FU81" s="57"/>
      <c r="FV81" s="57"/>
      <c r="FW81" s="57"/>
      <c r="FX81" s="57"/>
      <c r="FY81" s="57"/>
      <c r="FZ81" s="57"/>
      <c r="GA81" s="57"/>
      <c r="GB81" s="57"/>
      <c r="GC81" s="57"/>
      <c r="GD81" s="57"/>
      <c r="GE81" s="57"/>
      <c r="GF81" s="56"/>
      <c r="GG81" s="59"/>
      <c r="GH81" s="61"/>
      <c r="GI81" s="59"/>
      <c r="GJ81" s="61"/>
      <c r="GK81" s="95"/>
      <c r="GL81" s="28"/>
      <c r="GM81" s="53"/>
      <c r="GO81" s="53"/>
      <c r="GP81" s="53"/>
      <c r="GQ81" s="53"/>
      <c r="GR81" s="28"/>
      <c r="GS81" s="152"/>
      <c r="GT81" s="154"/>
      <c r="GU81" s="152"/>
      <c r="GV81" s="154"/>
      <c r="GW81" s="177"/>
      <c r="GX81" s="165"/>
      <c r="GY81" s="166"/>
      <c r="GZ81" s="165"/>
      <c r="HF81" s="90"/>
      <c r="HG81" s="44"/>
      <c r="HH81" s="44"/>
      <c r="HI81" s="44"/>
      <c r="HJ81" s="44"/>
      <c r="HK81" s="44"/>
      <c r="HL81" s="44"/>
      <c r="HM81" s="44"/>
      <c r="HN81" s="93"/>
      <c r="HO81" s="156"/>
      <c r="HP81" s="156"/>
      <c r="HQ81" s="156"/>
      <c r="HR81" s="156"/>
      <c r="HS81" s="156"/>
      <c r="HT81" s="156"/>
      <c r="HU81" s="156"/>
      <c r="HV81" s="156"/>
      <c r="HW81" s="90"/>
      <c r="HX81" s="44"/>
      <c r="HY81" s="44"/>
      <c r="HZ81" s="44"/>
      <c r="IA81" s="44"/>
      <c r="IB81" s="44"/>
      <c r="IC81" s="44"/>
      <c r="ID81" s="93"/>
      <c r="IE81" s="90"/>
      <c r="IF81" s="44"/>
      <c r="IG81" s="44"/>
      <c r="IH81" s="44"/>
      <c r="II81" s="44"/>
      <c r="IJ81" s="44"/>
      <c r="IK81" s="44"/>
      <c r="IL81" s="44"/>
      <c r="IM81" s="93"/>
      <c r="IN81" s="90"/>
      <c r="IQ81" s="44"/>
      <c r="IR81" s="44"/>
      <c r="IS81" s="44"/>
      <c r="IT81" s="44"/>
      <c r="IU81" s="44"/>
      <c r="IV81" s="90"/>
      <c r="IW81" s="44"/>
      <c r="IX81" s="44"/>
      <c r="IY81" s="44"/>
      <c r="IZ81" s="44"/>
      <c r="JA81" s="44"/>
      <c r="JB81" s="44"/>
      <c r="JC81" s="93"/>
      <c r="JD81" s="90"/>
      <c r="JE81" s="44"/>
      <c r="JF81" s="44"/>
      <c r="JG81" s="44"/>
      <c r="JH81" s="44"/>
      <c r="JI81" s="44"/>
      <c r="JJ81" s="44"/>
      <c r="JK81" s="44"/>
      <c r="JL81" s="44"/>
      <c r="JM81" s="44"/>
      <c r="JN81" s="44"/>
      <c r="JO81" s="44"/>
      <c r="JP81" s="44"/>
      <c r="JQ81" s="44"/>
      <c r="JR81" s="150"/>
    </row>
    <row r="82" spans="1:286" x14ac:dyDescent="0.2">
      <c r="A82" s="28"/>
      <c r="B82" s="53"/>
      <c r="C82" s="58"/>
      <c r="D82" s="56"/>
      <c r="E82" s="53"/>
      <c r="F82" s="53"/>
      <c r="G82" s="53"/>
      <c r="H82" s="53"/>
      <c r="I82" s="53"/>
      <c r="J82" s="53"/>
      <c r="K82" s="53"/>
      <c r="L82" s="53"/>
      <c r="M82" s="58"/>
      <c r="N82" s="56"/>
      <c r="O82" s="53"/>
      <c r="P82" s="53"/>
      <c r="Q82" s="53"/>
      <c r="R82" s="53"/>
      <c r="S82" s="58"/>
      <c r="T82" s="56"/>
      <c r="U82" s="53"/>
      <c r="V82" s="53"/>
      <c r="W82" s="58"/>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3"/>
      <c r="AZ82" s="53"/>
      <c r="BA82" s="53"/>
      <c r="BB82" s="56"/>
      <c r="BC82" s="53"/>
      <c r="BD82" s="53"/>
      <c r="BE82" s="53"/>
      <c r="BF82" s="53"/>
      <c r="BG82" s="296"/>
      <c r="BH82" s="340"/>
      <c r="BI82" s="335"/>
      <c r="BJ82" s="335"/>
      <c r="BK82" s="335"/>
      <c r="BL82" s="335"/>
      <c r="BM82" s="335"/>
      <c r="BN82" s="339"/>
      <c r="BO82" s="296"/>
      <c r="BP82" s="44"/>
      <c r="BQ82" s="44"/>
      <c r="BR82" s="44"/>
      <c r="BS82" s="44"/>
      <c r="BT82" s="44"/>
      <c r="BU82" s="44"/>
      <c r="BV82" s="44"/>
      <c r="BW82" s="44"/>
      <c r="BX82" s="44"/>
      <c r="BY82" s="44"/>
      <c r="BZ82" s="44"/>
      <c r="CA82" s="44"/>
      <c r="CB82" s="44"/>
      <c r="CC82" s="50"/>
      <c r="CD82" s="57"/>
      <c r="CE82" s="53"/>
      <c r="CF82" s="53"/>
      <c r="CG82" s="53"/>
      <c r="CH82" s="53"/>
      <c r="CI82" s="29"/>
      <c r="CJ82" s="28"/>
      <c r="CK82" s="53"/>
      <c r="CL82" s="53"/>
      <c r="CM82" s="53"/>
      <c r="CN82" s="120" t="s">
        <v>383</v>
      </c>
      <c r="CO82" s="56"/>
      <c r="CP82" s="53"/>
      <c r="CQ82" s="53"/>
      <c r="CR82" s="53"/>
      <c r="CS82" s="53"/>
      <c r="CT82" s="53"/>
      <c r="CU82" s="53"/>
      <c r="CV82" s="53"/>
      <c r="CW82" s="29"/>
      <c r="CX82" s="28"/>
      <c r="CY82" s="53"/>
      <c r="CZ82" s="53"/>
      <c r="DA82" s="53"/>
      <c r="DB82" s="120" t="s">
        <v>383</v>
      </c>
      <c r="DC82" s="56"/>
      <c r="DD82" s="53"/>
      <c r="DE82" s="53"/>
      <c r="DF82" s="53"/>
      <c r="DG82" s="53"/>
      <c r="DH82" s="53"/>
      <c r="DI82" s="53"/>
      <c r="DJ82" s="53"/>
      <c r="DK82" s="29"/>
      <c r="DL82" s="28"/>
      <c r="DM82" s="53"/>
      <c r="DN82" s="53"/>
      <c r="DO82" s="53"/>
      <c r="DP82" s="53"/>
      <c r="DQ82" s="53"/>
      <c r="DR82" s="53"/>
      <c r="DS82" s="53"/>
      <c r="DT82" s="53"/>
      <c r="DU82" s="29"/>
      <c r="DV82" s="28"/>
      <c r="DW82" s="53"/>
      <c r="DY82" s="53"/>
      <c r="DZ82" s="8" t="s">
        <v>384</v>
      </c>
      <c r="EA82" s="53"/>
      <c r="EB82" s="120"/>
      <c r="EC82" s="28"/>
      <c r="ED82" s="53"/>
      <c r="EF82" s="53"/>
      <c r="EG82" s="8" t="s">
        <v>384</v>
      </c>
      <c r="EH82" s="53"/>
      <c r="EI82" s="120"/>
      <c r="EJ82" s="28"/>
      <c r="EK82" s="53"/>
      <c r="EM82" s="53"/>
      <c r="EN82" s="8" t="s">
        <v>384</v>
      </c>
      <c r="EO82" s="53"/>
      <c r="EP82" s="120"/>
      <c r="EQ82" s="28"/>
      <c r="ER82" s="53"/>
      <c r="ES82" s="53"/>
      <c r="ET82" s="53"/>
      <c r="EU82" s="53"/>
      <c r="EV82" s="53"/>
      <c r="EW82" s="53"/>
      <c r="EX82" s="53"/>
      <c r="EY82" s="53"/>
      <c r="EZ82" s="29"/>
      <c r="FA82" s="28"/>
      <c r="FB82" s="53"/>
      <c r="FC82" s="53"/>
      <c r="FD82" s="53"/>
      <c r="FE82" s="53"/>
      <c r="FF82" s="53"/>
      <c r="FG82" s="53"/>
      <c r="FH82" s="53"/>
      <c r="FI82" s="53"/>
      <c r="FJ82" s="53"/>
      <c r="FK82" s="53"/>
      <c r="FL82" s="53"/>
      <c r="FM82" s="53"/>
      <c r="FN82" s="53"/>
      <c r="FO82" s="29"/>
      <c r="FP82" s="57"/>
      <c r="FQ82" s="57"/>
      <c r="FR82" s="57"/>
      <c r="FS82" s="57"/>
      <c r="FT82" s="57"/>
      <c r="FU82" s="57"/>
      <c r="FV82" s="57"/>
      <c r="FW82" s="57"/>
      <c r="FX82" s="57"/>
      <c r="FY82" s="57"/>
      <c r="FZ82" s="57"/>
      <c r="GA82" s="57"/>
      <c r="GB82" s="57"/>
      <c r="GC82" s="57"/>
      <c r="GD82" s="57"/>
      <c r="GE82" s="57"/>
      <c r="GF82" s="56"/>
      <c r="GG82" s="53"/>
      <c r="GH82" s="53"/>
      <c r="GI82" s="53"/>
      <c r="GJ82" s="53"/>
      <c r="GK82" s="95"/>
      <c r="GL82" s="28"/>
      <c r="GM82" s="53"/>
      <c r="GO82" s="53"/>
      <c r="GP82" s="8" t="s">
        <v>384</v>
      </c>
      <c r="GQ82" s="53"/>
      <c r="GR82" s="28"/>
      <c r="GS82" s="151"/>
      <c r="GT82" s="151"/>
      <c r="GU82" s="151"/>
      <c r="GV82" s="151"/>
      <c r="GW82" s="29"/>
      <c r="GX82" s="170"/>
      <c r="GY82" s="170"/>
      <c r="GZ82" s="170"/>
      <c r="HF82" s="90"/>
      <c r="HG82" s="44"/>
      <c r="HH82" s="44"/>
      <c r="HI82" s="44"/>
      <c r="HJ82" s="44"/>
      <c r="HK82" s="44"/>
      <c r="HL82" s="44"/>
      <c r="HM82" s="44"/>
      <c r="HN82" s="93"/>
      <c r="HO82" s="156"/>
      <c r="HP82" s="156"/>
      <c r="HQ82" s="156"/>
      <c r="HR82" s="156"/>
      <c r="HS82" s="156"/>
      <c r="HT82" s="156"/>
      <c r="HU82" s="156"/>
      <c r="HV82" s="156"/>
      <c r="HW82" s="90"/>
      <c r="HX82" s="44"/>
      <c r="HY82" s="44"/>
      <c r="HZ82" s="44"/>
      <c r="IA82" s="44"/>
      <c r="IB82" s="44"/>
      <c r="IC82" s="44"/>
      <c r="ID82" s="93"/>
      <c r="IE82" s="90"/>
      <c r="IF82" s="44"/>
      <c r="IG82" s="44"/>
      <c r="IH82" s="44"/>
      <c r="II82" s="44"/>
      <c r="IJ82" s="44"/>
      <c r="IK82" s="44"/>
      <c r="IL82" s="44"/>
      <c r="IM82" s="93"/>
      <c r="IN82" s="90"/>
      <c r="IQ82" s="44"/>
      <c r="IR82" s="44"/>
      <c r="IS82" s="44"/>
      <c r="IT82" s="44"/>
      <c r="IU82" s="44"/>
      <c r="IV82" s="90"/>
      <c r="IW82" s="44"/>
      <c r="IX82" s="44"/>
      <c r="IY82" s="44"/>
      <c r="IZ82" s="44"/>
      <c r="JA82" s="44"/>
      <c r="JB82" s="44"/>
      <c r="JC82" s="93"/>
      <c r="JD82" s="90"/>
      <c r="JE82" s="44"/>
      <c r="JF82" s="44"/>
      <c r="JG82" s="44"/>
      <c r="JH82" s="44"/>
      <c r="JI82" s="44"/>
      <c r="JJ82" s="44"/>
      <c r="JK82" s="44"/>
      <c r="JL82" s="44"/>
      <c r="JM82" s="44"/>
      <c r="JN82" s="44"/>
      <c r="JO82" s="44"/>
      <c r="JP82" s="44"/>
      <c r="JQ82" s="44"/>
      <c r="JR82" s="150"/>
    </row>
    <row r="83" spans="1:286" ht="6" customHeight="1" x14ac:dyDescent="0.2">
      <c r="A83" s="98"/>
      <c r="B83" s="60"/>
      <c r="C83" s="61"/>
      <c r="D83" s="59"/>
      <c r="E83" s="60"/>
      <c r="F83" s="60"/>
      <c r="G83" s="60"/>
      <c r="H83" s="60"/>
      <c r="I83" s="60"/>
      <c r="J83" s="60"/>
      <c r="K83" s="60"/>
      <c r="L83" s="60"/>
      <c r="M83" s="61"/>
      <c r="N83" s="59"/>
      <c r="O83" s="60"/>
      <c r="P83" s="60"/>
      <c r="Q83" s="60"/>
      <c r="R83" s="60"/>
      <c r="S83" s="61"/>
      <c r="T83" s="59"/>
      <c r="U83" s="60"/>
      <c r="V83" s="60"/>
      <c r="W83" s="61"/>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57"/>
      <c r="BA83" s="57"/>
      <c r="BB83" s="56"/>
      <c r="BC83" s="60"/>
      <c r="BD83" s="60"/>
      <c r="BE83" s="60"/>
      <c r="BF83" s="60"/>
      <c r="BG83" s="300"/>
      <c r="BH83" s="341"/>
      <c r="BI83" s="342"/>
      <c r="BJ83" s="342"/>
      <c r="BK83" s="342"/>
      <c r="BL83" s="342"/>
      <c r="BM83" s="342"/>
      <c r="BN83" s="343"/>
      <c r="BO83" s="300"/>
      <c r="BP83" s="122"/>
      <c r="BQ83" s="122"/>
      <c r="BR83" s="122"/>
      <c r="BS83" s="122"/>
      <c r="BT83" s="122"/>
      <c r="BU83" s="122"/>
      <c r="BV83" s="122"/>
      <c r="BW83" s="122"/>
      <c r="BX83" s="122"/>
      <c r="BY83" s="122"/>
      <c r="BZ83" s="122"/>
      <c r="CA83" s="122"/>
      <c r="CB83" s="122"/>
      <c r="CC83" s="125"/>
      <c r="CD83" s="60"/>
      <c r="CE83" s="60"/>
      <c r="CF83" s="60"/>
      <c r="CG83" s="60"/>
      <c r="CH83" s="60"/>
      <c r="CI83" s="100"/>
      <c r="CJ83" s="98"/>
      <c r="CK83" s="60"/>
      <c r="CL83" s="60"/>
      <c r="CM83" s="60"/>
      <c r="CN83" s="61"/>
      <c r="CO83" s="59"/>
      <c r="CP83" s="60"/>
      <c r="CQ83" s="60"/>
      <c r="CR83" s="60"/>
      <c r="CS83" s="60"/>
      <c r="CT83" s="60"/>
      <c r="CU83" s="60"/>
      <c r="CV83" s="60"/>
      <c r="CW83" s="100"/>
      <c r="CX83" s="98"/>
      <c r="CY83" s="60"/>
      <c r="CZ83" s="60"/>
      <c r="DA83" s="60"/>
      <c r="DB83" s="61"/>
      <c r="DC83" s="59"/>
      <c r="DD83" s="60"/>
      <c r="DE83" s="60"/>
      <c r="DF83" s="60"/>
      <c r="DG83" s="60"/>
      <c r="DH83" s="60"/>
      <c r="DI83" s="60"/>
      <c r="DJ83" s="60"/>
      <c r="DK83" s="100"/>
      <c r="DL83" s="98"/>
      <c r="DM83" s="60"/>
      <c r="DN83" s="60"/>
      <c r="DO83" s="60"/>
      <c r="DP83" s="60"/>
      <c r="DQ83" s="60"/>
      <c r="DR83" s="60"/>
      <c r="DS83" s="60"/>
      <c r="DT83" s="60"/>
      <c r="DU83" s="100"/>
      <c r="DV83" s="98"/>
      <c r="DW83" s="60"/>
      <c r="DX83" s="60"/>
      <c r="DY83" s="60"/>
      <c r="DZ83" s="60"/>
      <c r="EA83" s="60"/>
      <c r="EB83" s="61"/>
      <c r="EC83" s="98"/>
      <c r="ED83" s="60"/>
      <c r="EE83" s="60"/>
      <c r="EF83" s="60"/>
      <c r="EG83" s="60"/>
      <c r="EH83" s="60"/>
      <c r="EI83" s="61"/>
      <c r="EJ83" s="98"/>
      <c r="EK83" s="60"/>
      <c r="EL83" s="60"/>
      <c r="EM83" s="60"/>
      <c r="EN83" s="60"/>
      <c r="EO83" s="60"/>
      <c r="EP83" s="61"/>
      <c r="EQ83" s="98"/>
      <c r="ER83" s="60"/>
      <c r="ES83" s="60"/>
      <c r="ET83" s="60"/>
      <c r="EU83" s="60"/>
      <c r="EV83" s="60"/>
      <c r="EW83" s="60"/>
      <c r="EX83" s="60"/>
      <c r="EY83" s="60"/>
      <c r="EZ83" s="100"/>
      <c r="FA83" s="98"/>
      <c r="FB83" s="60"/>
      <c r="FC83" s="60"/>
      <c r="FD83" s="60"/>
      <c r="FE83" s="60"/>
      <c r="FF83" s="60"/>
      <c r="FG83" s="60"/>
      <c r="FH83" s="60"/>
      <c r="FI83" s="60"/>
      <c r="FJ83" s="60"/>
      <c r="FK83" s="60"/>
      <c r="FL83" s="60"/>
      <c r="FM83" s="60"/>
      <c r="FN83" s="60"/>
      <c r="FO83" s="100"/>
      <c r="FP83" s="60"/>
      <c r="FQ83" s="60"/>
      <c r="FR83" s="60"/>
      <c r="FS83" s="60"/>
      <c r="FT83" s="60"/>
      <c r="FU83" s="60"/>
      <c r="FV83" s="60"/>
      <c r="FW83" s="60"/>
      <c r="FX83" s="60"/>
      <c r="FY83" s="60"/>
      <c r="FZ83" s="60"/>
      <c r="GA83" s="60"/>
      <c r="GB83" s="60"/>
      <c r="GC83" s="60"/>
      <c r="GD83" s="60"/>
      <c r="GE83" s="60"/>
      <c r="GF83" s="59"/>
      <c r="GG83" s="60"/>
      <c r="GH83" s="60"/>
      <c r="GI83" s="60"/>
      <c r="GJ83" s="60"/>
      <c r="GK83" s="99"/>
      <c r="GL83" s="98"/>
      <c r="GM83" s="60"/>
      <c r="GN83" s="60"/>
      <c r="GO83" s="60"/>
      <c r="GP83" s="60"/>
      <c r="GQ83" s="60"/>
      <c r="GR83" s="98"/>
      <c r="GS83" s="153"/>
      <c r="GT83" s="153"/>
      <c r="GU83" s="153"/>
      <c r="GV83" s="153"/>
      <c r="GW83" s="100"/>
      <c r="GX83" s="158"/>
      <c r="GY83" s="158"/>
      <c r="GZ83" s="158"/>
      <c r="HA83" s="159"/>
      <c r="HF83" s="90"/>
      <c r="HG83" s="44"/>
      <c r="HH83" s="44"/>
      <c r="HI83" s="44"/>
      <c r="HJ83" s="44"/>
      <c r="HK83" s="44"/>
      <c r="HL83" s="44"/>
      <c r="HM83" s="44"/>
      <c r="HN83" s="93"/>
      <c r="HO83" s="156"/>
      <c r="HP83" s="156"/>
      <c r="HQ83" s="156"/>
      <c r="HR83" s="156"/>
      <c r="HS83" s="156"/>
      <c r="HT83" s="156"/>
      <c r="HU83" s="156"/>
      <c r="HV83" s="156"/>
      <c r="HW83" s="90"/>
      <c r="HX83" s="44"/>
      <c r="HY83" s="44"/>
      <c r="HZ83" s="44"/>
      <c r="IA83" s="44"/>
      <c r="IB83" s="44"/>
      <c r="IC83" s="44"/>
      <c r="ID83" s="93"/>
      <c r="IE83" s="90"/>
      <c r="IF83" s="44"/>
      <c r="IG83" s="44"/>
      <c r="IH83" s="44"/>
      <c r="II83" s="44"/>
      <c r="IJ83" s="44"/>
      <c r="IK83" s="44"/>
      <c r="IL83" s="44"/>
      <c r="IM83" s="93"/>
      <c r="IN83" s="90"/>
      <c r="IQ83" s="44"/>
      <c r="IR83" s="44"/>
      <c r="IS83" s="44"/>
      <c r="IT83" s="44"/>
      <c r="IU83" s="44"/>
      <c r="IV83" s="90"/>
      <c r="IW83" s="44"/>
      <c r="IX83" s="44"/>
      <c r="IY83" s="44"/>
      <c r="IZ83" s="44"/>
      <c r="JA83" s="44"/>
      <c r="JB83" s="44"/>
      <c r="JC83" s="93"/>
      <c r="JD83" s="90"/>
      <c r="JE83" s="44"/>
      <c r="JF83" s="44"/>
      <c r="JG83" s="44"/>
      <c r="JH83" s="44"/>
      <c r="JI83" s="44"/>
      <c r="JJ83" s="44"/>
      <c r="JK83" s="44"/>
      <c r="JL83" s="44"/>
      <c r="JM83" s="44"/>
      <c r="JN83" s="44"/>
      <c r="JO83" s="44"/>
      <c r="JP83" s="44"/>
      <c r="JQ83" s="44"/>
      <c r="JR83" s="150"/>
    </row>
    <row r="84" spans="1:286" ht="6" customHeight="1" x14ac:dyDescent="0.2">
      <c r="A84" s="28"/>
      <c r="B84" s="53"/>
      <c r="C84" s="58"/>
      <c r="D84" s="56"/>
      <c r="E84" s="53"/>
      <c r="F84" s="53"/>
      <c r="G84" s="53"/>
      <c r="H84" s="53"/>
      <c r="I84" s="53"/>
      <c r="J84" s="53"/>
      <c r="K84" s="53"/>
      <c r="L84" s="53"/>
      <c r="M84" s="58"/>
      <c r="N84" s="56"/>
      <c r="O84" s="53"/>
      <c r="P84" s="53"/>
      <c r="Q84" s="53"/>
      <c r="R84" s="53"/>
      <c r="S84" s="58"/>
      <c r="T84" s="56"/>
      <c r="U84" s="53"/>
      <c r="V84" s="8"/>
      <c r="W84" s="58"/>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3"/>
      <c r="AZ84" s="53"/>
      <c r="BA84" s="53"/>
      <c r="BB84" s="56"/>
      <c r="BC84" s="53"/>
      <c r="BD84" s="53"/>
      <c r="BE84" s="53"/>
      <c r="BF84" s="53"/>
      <c r="BG84" s="296"/>
      <c r="BH84" s="340"/>
      <c r="BI84" s="335"/>
      <c r="BJ84" s="335"/>
      <c r="BK84" s="335"/>
      <c r="BL84" s="335"/>
      <c r="BM84" s="335"/>
      <c r="BN84" s="339"/>
      <c r="BO84" s="4"/>
      <c r="BP84" s="111"/>
      <c r="BQ84" s="111"/>
      <c r="BR84" s="111"/>
      <c r="BS84" s="111"/>
      <c r="BT84" s="111"/>
      <c r="BU84" s="111"/>
      <c r="BV84" s="111"/>
      <c r="BW84" s="111"/>
      <c r="BX84" s="111"/>
      <c r="BY84" s="111"/>
      <c r="BZ84" s="111"/>
      <c r="CA84" s="111"/>
      <c r="CB84" s="111"/>
      <c r="CC84" s="112"/>
      <c r="CD84" s="57"/>
      <c r="CE84" s="53"/>
      <c r="CF84" s="53"/>
      <c r="CG84" s="53"/>
      <c r="CH84" s="53"/>
      <c r="CI84" s="29"/>
      <c r="CJ84" s="28"/>
      <c r="CK84" s="53"/>
      <c r="CL84" s="53"/>
      <c r="CM84" s="8"/>
      <c r="CN84" s="58"/>
      <c r="CO84" s="56"/>
      <c r="CP84" s="53"/>
      <c r="CQ84" s="53"/>
      <c r="CR84" s="53"/>
      <c r="CS84" s="53"/>
      <c r="CT84" s="53"/>
      <c r="CU84" s="53"/>
      <c r="CV84" s="53"/>
      <c r="CW84" s="29"/>
      <c r="CX84" s="28"/>
      <c r="CY84" s="53"/>
      <c r="CZ84" s="53"/>
      <c r="DA84" s="8"/>
      <c r="DB84" s="58"/>
      <c r="DC84" s="56"/>
      <c r="DD84" s="53"/>
      <c r="DE84" s="53"/>
      <c r="DF84" s="53"/>
      <c r="DG84" s="53"/>
      <c r="DH84" s="53"/>
      <c r="DI84" s="53"/>
      <c r="DJ84" s="53"/>
      <c r="DK84" s="29"/>
      <c r="DL84" s="28"/>
      <c r="DM84" s="53"/>
      <c r="DN84" s="53"/>
      <c r="DO84" s="53"/>
      <c r="DP84" s="53"/>
      <c r="DQ84" s="53"/>
      <c r="DR84" s="53"/>
      <c r="DS84" s="53"/>
      <c r="DT84" s="53"/>
      <c r="DU84" s="29"/>
      <c r="DV84" s="28"/>
      <c r="DW84" s="53"/>
      <c r="DX84" s="53"/>
      <c r="DY84" s="53"/>
      <c r="DZ84" s="53"/>
      <c r="EA84" s="8"/>
      <c r="EB84" s="58"/>
      <c r="EC84" s="28"/>
      <c r="ED84" s="53"/>
      <c r="EE84" s="53"/>
      <c r="EF84" s="53"/>
      <c r="EG84" s="53"/>
      <c r="EH84" s="8"/>
      <c r="EI84" s="58"/>
      <c r="EJ84" s="28"/>
      <c r="EK84" s="53"/>
      <c r="EL84" s="53"/>
      <c r="EM84" s="53"/>
      <c r="EN84" s="53"/>
      <c r="EO84" s="8"/>
      <c r="EP84" s="58"/>
      <c r="EQ84" s="28"/>
      <c r="ER84" s="53"/>
      <c r="ES84" s="53"/>
      <c r="ET84" s="53"/>
      <c r="EU84" s="53"/>
      <c r="EV84" s="53"/>
      <c r="EW84" s="53"/>
      <c r="EX84" s="53"/>
      <c r="EY84" s="53"/>
      <c r="EZ84" s="29"/>
      <c r="FA84" s="28"/>
      <c r="FB84" s="53"/>
      <c r="FC84" s="53"/>
      <c r="FD84" s="53"/>
      <c r="FE84" s="53"/>
      <c r="FF84" s="53"/>
      <c r="FG84" s="53"/>
      <c r="FH84" s="53"/>
      <c r="FI84" s="53"/>
      <c r="FJ84" s="53"/>
      <c r="FK84" s="53"/>
      <c r="FL84" s="53"/>
      <c r="FM84" s="53"/>
      <c r="FN84" s="53"/>
      <c r="FO84" s="29"/>
      <c r="FP84" s="57"/>
      <c r="FQ84" s="57"/>
      <c r="FR84" s="57"/>
      <c r="FS84" s="57"/>
      <c r="FT84" s="57"/>
      <c r="FU84" s="57"/>
      <c r="FV84" s="57"/>
      <c r="FW84" s="57"/>
      <c r="FX84" s="57"/>
      <c r="FY84" s="57"/>
      <c r="FZ84" s="57"/>
      <c r="GA84" s="57"/>
      <c r="GB84" s="57"/>
      <c r="GC84" s="57"/>
      <c r="GD84" s="57"/>
      <c r="GE84" s="57"/>
      <c r="GF84" s="56"/>
      <c r="GG84" s="53"/>
      <c r="GH84" s="53"/>
      <c r="GI84" s="53"/>
      <c r="GJ84" s="53"/>
      <c r="GK84" s="95"/>
      <c r="GL84" s="28"/>
      <c r="GM84" s="53"/>
      <c r="GN84" s="53"/>
      <c r="GO84" s="53"/>
      <c r="GP84" s="53"/>
      <c r="GQ84" s="8"/>
      <c r="GR84" s="28"/>
      <c r="GS84" s="151"/>
      <c r="GT84" s="151"/>
      <c r="GU84" s="151"/>
      <c r="GV84" s="151"/>
      <c r="GW84" s="29"/>
      <c r="GX84" s="170"/>
      <c r="GY84" s="170"/>
      <c r="GZ84" s="170"/>
      <c r="HF84" s="90"/>
      <c r="HG84" s="44"/>
      <c r="HH84" s="44"/>
      <c r="HI84" s="44"/>
      <c r="HJ84" s="44"/>
      <c r="HK84" s="44"/>
      <c r="HL84" s="44"/>
      <c r="HM84" s="44"/>
      <c r="HN84" s="93"/>
      <c r="HO84" s="156"/>
      <c r="HP84" s="156"/>
      <c r="HQ84" s="156"/>
      <c r="HR84" s="156"/>
      <c r="HS84" s="156"/>
      <c r="HT84" s="156"/>
      <c r="HU84" s="156"/>
      <c r="HV84" s="156"/>
      <c r="HW84" s="90"/>
      <c r="HX84" s="44"/>
      <c r="HY84" s="44"/>
      <c r="HZ84" s="44"/>
      <c r="IA84" s="44"/>
      <c r="IB84" s="44"/>
      <c r="IC84" s="44"/>
      <c r="ID84" s="93"/>
      <c r="IE84" s="90"/>
      <c r="IF84" s="44"/>
      <c r="IG84" s="44"/>
      <c r="IH84" s="44"/>
      <c r="II84" s="44"/>
      <c r="IJ84" s="44"/>
      <c r="IK84" s="44"/>
      <c r="IL84" s="44"/>
      <c r="IM84" s="93"/>
      <c r="IN84" s="90"/>
      <c r="IQ84" s="44"/>
      <c r="IR84" s="44"/>
      <c r="IS84" s="44"/>
      <c r="IT84" s="44"/>
      <c r="IU84" s="44"/>
      <c r="IV84" s="90"/>
      <c r="IW84" s="44"/>
      <c r="IX84" s="44"/>
      <c r="IY84" s="44"/>
      <c r="IZ84" s="44"/>
      <c r="JA84" s="44"/>
      <c r="JB84" s="44"/>
      <c r="JC84" s="93"/>
      <c r="JD84" s="90"/>
      <c r="JE84" s="44"/>
      <c r="JF84" s="44"/>
      <c r="JG84" s="44"/>
      <c r="JH84" s="44"/>
      <c r="JI84" s="44"/>
      <c r="JJ84" s="44"/>
      <c r="JK84" s="44"/>
      <c r="JL84" s="44"/>
      <c r="JM84" s="44"/>
      <c r="JN84" s="44"/>
      <c r="JO84" s="44"/>
      <c r="JP84" s="44"/>
      <c r="JQ84" s="44"/>
      <c r="JR84" s="150"/>
    </row>
    <row r="85" spans="1:286" x14ac:dyDescent="0.2">
      <c r="A85" s="28"/>
      <c r="C85" s="58"/>
      <c r="D85" s="56"/>
      <c r="E85" s="53"/>
      <c r="F85" s="53"/>
      <c r="G85" s="53"/>
      <c r="H85" s="53"/>
      <c r="I85" s="53"/>
      <c r="J85" s="53"/>
      <c r="K85" s="53"/>
      <c r="L85" s="53"/>
      <c r="M85" s="58"/>
      <c r="N85" s="56"/>
      <c r="O85" s="6"/>
      <c r="P85" s="5"/>
      <c r="Q85" s="6"/>
      <c r="R85" s="5"/>
      <c r="S85" s="58"/>
      <c r="T85" s="56"/>
      <c r="U85" s="53">
        <v>1</v>
      </c>
      <c r="V85" s="8">
        <v>2</v>
      </c>
      <c r="W85" s="58"/>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3"/>
      <c r="AZ85" s="53"/>
      <c r="BA85" s="53"/>
      <c r="BB85" s="59"/>
      <c r="BC85" s="6"/>
      <c r="BD85" s="5"/>
      <c r="BE85" s="6"/>
      <c r="BF85" s="5"/>
      <c r="BG85" s="296"/>
      <c r="BH85" s="340"/>
      <c r="BI85" s="335"/>
      <c r="BJ85" s="6"/>
      <c r="BK85" s="5"/>
      <c r="BL85" s="335"/>
      <c r="BM85" s="335"/>
      <c r="BN85" s="339"/>
      <c r="BO85" s="296"/>
      <c r="BP85" s="44"/>
      <c r="BQ85" s="44"/>
      <c r="BR85" s="126"/>
      <c r="BS85" s="126"/>
      <c r="BT85" s="126"/>
      <c r="BU85" s="44"/>
      <c r="BV85" s="44"/>
      <c r="BW85" s="126"/>
      <c r="BX85" s="44"/>
      <c r="BY85" s="44"/>
      <c r="BZ85" s="44"/>
      <c r="CA85" s="44"/>
      <c r="CB85" s="126"/>
      <c r="CC85" s="50"/>
      <c r="CD85" s="57"/>
      <c r="CI85" s="29"/>
      <c r="CJ85" s="28"/>
      <c r="CK85" s="53">
        <v>1</v>
      </c>
      <c r="CL85" s="53"/>
      <c r="CM85" s="8">
        <v>2</v>
      </c>
      <c r="CN85" s="58"/>
      <c r="CO85" s="56"/>
      <c r="CP85" s="6"/>
      <c r="CQ85" s="5"/>
      <c r="CR85" s="53"/>
      <c r="CS85" s="6"/>
      <c r="CT85" s="5"/>
      <c r="CU85" s="6"/>
      <c r="CV85" s="5"/>
      <c r="CW85" s="29"/>
      <c r="CX85" s="28"/>
      <c r="CY85" s="53">
        <v>1</v>
      </c>
      <c r="CZ85" s="53"/>
      <c r="DA85" s="8">
        <v>2</v>
      </c>
      <c r="DB85" s="58"/>
      <c r="DC85" s="56"/>
      <c r="DD85" s="6"/>
      <c r="DE85" s="5"/>
      <c r="DF85" s="53"/>
      <c r="DG85" s="6"/>
      <c r="DH85" s="5"/>
      <c r="DI85" s="6"/>
      <c r="DJ85" s="5"/>
      <c r="DK85" s="29"/>
      <c r="DL85" s="28"/>
      <c r="DM85" s="6"/>
      <c r="DN85" s="5"/>
      <c r="DO85" s="6"/>
      <c r="DP85" s="5"/>
      <c r="DQ85" s="6"/>
      <c r="DR85" s="5"/>
      <c r="DS85" s="6"/>
      <c r="DT85" s="5"/>
      <c r="DU85" s="29"/>
      <c r="DV85" s="28"/>
      <c r="DW85" s="53">
        <v>1</v>
      </c>
      <c r="DY85" s="53">
        <v>2</v>
      </c>
      <c r="EA85" s="8">
        <v>8</v>
      </c>
      <c r="EB85" s="58"/>
      <c r="EC85" s="28"/>
      <c r="ED85" s="53">
        <v>1</v>
      </c>
      <c r="EF85" s="53">
        <v>2</v>
      </c>
      <c r="EH85" s="8">
        <v>8</v>
      </c>
      <c r="EI85" s="58"/>
      <c r="EJ85" s="28"/>
      <c r="EK85" s="53">
        <v>1</v>
      </c>
      <c r="EM85" s="53">
        <v>2</v>
      </c>
      <c r="EO85" s="8">
        <v>8</v>
      </c>
      <c r="EP85" s="58"/>
      <c r="EQ85" s="28"/>
      <c r="ER85" s="6"/>
      <c r="ES85" s="5"/>
      <c r="ET85" s="6"/>
      <c r="EU85" s="5"/>
      <c r="EV85" s="6"/>
      <c r="EW85" s="5"/>
      <c r="EX85" s="6"/>
      <c r="EY85" s="5"/>
      <c r="EZ85" s="29"/>
      <c r="FA85" s="28"/>
      <c r="FB85" s="6"/>
      <c r="FC85" s="5"/>
      <c r="FD85" s="6"/>
      <c r="FE85" s="5"/>
      <c r="FF85" s="53"/>
      <c r="FG85" s="6"/>
      <c r="FH85" s="5"/>
      <c r="FI85" s="6"/>
      <c r="FJ85" s="5"/>
      <c r="FK85" s="6"/>
      <c r="FL85" s="5"/>
      <c r="FM85" s="6"/>
      <c r="FN85" s="5"/>
      <c r="FO85" s="29"/>
      <c r="FP85" s="57"/>
      <c r="FQ85" s="57"/>
      <c r="FR85" s="57"/>
      <c r="FS85" s="57"/>
      <c r="FT85" s="57"/>
      <c r="FU85" s="57"/>
      <c r="FV85" s="57"/>
      <c r="FW85" s="57"/>
      <c r="FX85" s="57"/>
      <c r="FY85" s="57"/>
      <c r="FZ85" s="57"/>
      <c r="GA85" s="57"/>
      <c r="GB85" s="57"/>
      <c r="GC85" s="57"/>
      <c r="GD85" s="57"/>
      <c r="GE85" s="57"/>
      <c r="GF85" s="56"/>
      <c r="GG85" s="6"/>
      <c r="GH85" s="5"/>
      <c r="GI85" s="6"/>
      <c r="GJ85" s="5"/>
      <c r="GK85" s="95"/>
      <c r="GL85" s="28"/>
      <c r="GM85" s="53">
        <v>1</v>
      </c>
      <c r="GO85" s="53">
        <v>2</v>
      </c>
      <c r="GQ85" s="8">
        <v>8</v>
      </c>
      <c r="GR85" s="28"/>
      <c r="GS85" s="6"/>
      <c r="GT85" s="5"/>
      <c r="GU85" s="6"/>
      <c r="GV85" s="5"/>
      <c r="GW85" s="176"/>
      <c r="GX85" s="163"/>
      <c r="GY85" s="164"/>
      <c r="GZ85" s="163"/>
      <c r="HF85" s="90"/>
      <c r="HG85" s="44"/>
      <c r="HH85" s="44"/>
      <c r="HI85" s="44"/>
      <c r="HJ85" s="44"/>
      <c r="HK85" s="44"/>
      <c r="HL85" s="44"/>
      <c r="HM85" s="44"/>
      <c r="HN85" s="93"/>
      <c r="HO85" s="156"/>
      <c r="HP85" s="156"/>
      <c r="HQ85" s="156"/>
      <c r="HR85" s="156"/>
      <c r="HS85" s="156"/>
      <c r="HT85" s="156"/>
      <c r="HU85" s="156"/>
      <c r="HV85" s="156"/>
      <c r="HW85" s="90"/>
      <c r="HX85" s="44"/>
      <c r="HY85" s="44"/>
      <c r="HZ85" s="44"/>
      <c r="IA85" s="44"/>
      <c r="IB85" s="44"/>
      <c r="IC85" s="44"/>
      <c r="ID85" s="93"/>
      <c r="IE85" s="90"/>
      <c r="IF85" s="44"/>
      <c r="IG85" s="44"/>
      <c r="IH85" s="44"/>
      <c r="II85" s="44"/>
      <c r="IJ85" s="44"/>
      <c r="IK85" s="44"/>
      <c r="IL85" s="44"/>
      <c r="IM85" s="93"/>
      <c r="IN85" s="90"/>
      <c r="IQ85" s="44"/>
      <c r="IR85" s="44"/>
      <c r="IS85" s="44"/>
      <c r="IT85" s="44"/>
      <c r="IU85" s="44"/>
      <c r="IV85" s="90"/>
      <c r="IW85" s="44"/>
      <c r="IX85" s="44"/>
      <c r="IY85" s="44"/>
      <c r="IZ85" s="44"/>
      <c r="JA85" s="44"/>
      <c r="JB85" s="44"/>
      <c r="JC85" s="93"/>
      <c r="JD85" s="90"/>
      <c r="JE85" s="44"/>
      <c r="JF85" s="44"/>
      <c r="JG85" s="44"/>
      <c r="JH85" s="44"/>
      <c r="JI85" s="44"/>
      <c r="JJ85" s="44"/>
      <c r="JK85" s="44"/>
      <c r="JL85" s="44"/>
      <c r="JM85" s="44"/>
      <c r="JN85" s="44"/>
      <c r="JO85" s="44"/>
      <c r="JP85" s="44"/>
      <c r="JQ85" s="44"/>
      <c r="JR85" s="150"/>
    </row>
    <row r="86" spans="1:286" x14ac:dyDescent="0.2">
      <c r="A86" s="28"/>
      <c r="B86" s="53" t="s">
        <v>172</v>
      </c>
      <c r="C86" s="58"/>
      <c r="D86" s="56"/>
      <c r="E86" s="53"/>
      <c r="F86" s="53"/>
      <c r="G86" s="53"/>
      <c r="H86" s="53"/>
      <c r="I86" s="53"/>
      <c r="J86" s="53"/>
      <c r="K86" s="53"/>
      <c r="L86" s="53"/>
      <c r="M86" s="58"/>
      <c r="N86" s="56"/>
      <c r="O86" s="59"/>
      <c r="P86" s="61"/>
      <c r="Q86" s="59"/>
      <c r="R86" s="61"/>
      <c r="S86" s="58"/>
      <c r="T86" s="56"/>
      <c r="U86" s="53"/>
      <c r="V86" s="53"/>
      <c r="W86" s="58"/>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3"/>
      <c r="AZ86" s="53"/>
      <c r="BA86" s="53"/>
      <c r="BB86" s="56"/>
      <c r="BC86" s="59"/>
      <c r="BD86" s="61"/>
      <c r="BE86" s="59"/>
      <c r="BF86" s="61"/>
      <c r="BG86" s="296"/>
      <c r="BH86" s="340"/>
      <c r="BI86" s="335"/>
      <c r="BJ86" s="341"/>
      <c r="BK86" s="343"/>
      <c r="BL86" s="335"/>
      <c r="BM86" s="335"/>
      <c r="BN86" s="339"/>
      <c r="BO86" s="296"/>
      <c r="BP86" s="44"/>
      <c r="BQ86" s="126"/>
      <c r="BR86" s="126"/>
      <c r="BS86" s="126"/>
      <c r="BT86" s="126"/>
      <c r="BU86" s="44"/>
      <c r="BV86" s="126"/>
      <c r="BW86" s="126"/>
      <c r="BX86" s="44"/>
      <c r="BY86" s="44"/>
      <c r="BZ86" s="44"/>
      <c r="CA86" s="126"/>
      <c r="CB86" s="126"/>
      <c r="CC86" s="50"/>
      <c r="CD86" s="57"/>
      <c r="CE86" s="119" t="str">
        <f>B86</f>
        <v>09</v>
      </c>
      <c r="CF86" s="119"/>
      <c r="CG86" s="119"/>
      <c r="CH86" s="119"/>
      <c r="CI86" s="29"/>
      <c r="CJ86" s="28"/>
      <c r="CK86" s="53"/>
      <c r="CL86" s="53"/>
      <c r="CM86" s="53"/>
      <c r="CN86" s="58"/>
      <c r="CO86" s="56"/>
      <c r="CP86" s="59"/>
      <c r="CQ86" s="61"/>
      <c r="CR86" s="53"/>
      <c r="CS86" s="59"/>
      <c r="CT86" s="61"/>
      <c r="CU86" s="59"/>
      <c r="CV86" s="61"/>
      <c r="CW86" s="29"/>
      <c r="CX86" s="28"/>
      <c r="CY86" s="53"/>
      <c r="CZ86" s="53"/>
      <c r="DA86" s="53"/>
      <c r="DB86" s="58"/>
      <c r="DC86" s="56"/>
      <c r="DD86" s="59"/>
      <c r="DE86" s="61"/>
      <c r="DF86" s="53"/>
      <c r="DG86" s="59"/>
      <c r="DH86" s="61"/>
      <c r="DI86" s="59"/>
      <c r="DJ86" s="61"/>
      <c r="DK86" s="29"/>
      <c r="DL86" s="28"/>
      <c r="DM86" s="59"/>
      <c r="DN86" s="61"/>
      <c r="DO86" s="59"/>
      <c r="DP86" s="61"/>
      <c r="DQ86" s="59"/>
      <c r="DR86" s="61"/>
      <c r="DS86" s="59"/>
      <c r="DT86" s="61"/>
      <c r="DU86" s="29"/>
      <c r="DV86" s="28"/>
      <c r="DW86" s="53"/>
      <c r="DY86" s="53"/>
      <c r="DZ86" s="53"/>
      <c r="EA86" s="53"/>
      <c r="EB86" s="58"/>
      <c r="EC86" s="28"/>
      <c r="ED86" s="53"/>
      <c r="EF86" s="53"/>
      <c r="EG86" s="53"/>
      <c r="EH86" s="53"/>
      <c r="EI86" s="58"/>
      <c r="EJ86" s="28"/>
      <c r="EK86" s="53"/>
      <c r="EM86" s="53"/>
      <c r="EN86" s="53"/>
      <c r="EO86" s="53"/>
      <c r="EP86" s="58"/>
      <c r="EQ86" s="28"/>
      <c r="ER86" s="59"/>
      <c r="ES86" s="61"/>
      <c r="ET86" s="59"/>
      <c r="EU86" s="61"/>
      <c r="EV86" s="59"/>
      <c r="EW86" s="61"/>
      <c r="EX86" s="59"/>
      <c r="EY86" s="61"/>
      <c r="EZ86" s="29"/>
      <c r="FA86" s="28"/>
      <c r="FB86" s="59"/>
      <c r="FC86" s="61"/>
      <c r="FD86" s="59"/>
      <c r="FE86" s="61"/>
      <c r="FF86" s="53"/>
      <c r="FG86" s="59"/>
      <c r="FH86" s="61"/>
      <c r="FI86" s="59"/>
      <c r="FJ86" s="61"/>
      <c r="FK86" s="59"/>
      <c r="FL86" s="61"/>
      <c r="FM86" s="59"/>
      <c r="FN86" s="61"/>
      <c r="FO86" s="29"/>
      <c r="FP86" s="57"/>
      <c r="FQ86" s="57"/>
      <c r="FR86" s="57"/>
      <c r="FS86" s="57"/>
      <c r="FT86" s="57"/>
      <c r="FU86" s="57"/>
      <c r="FV86" s="57"/>
      <c r="FW86" s="57"/>
      <c r="FX86" s="57"/>
      <c r="FY86" s="57"/>
      <c r="FZ86" s="57"/>
      <c r="GA86" s="57"/>
      <c r="GB86" s="57"/>
      <c r="GC86" s="57"/>
      <c r="GD86" s="57"/>
      <c r="GE86" s="57"/>
      <c r="GF86" s="56"/>
      <c r="GG86" s="59"/>
      <c r="GH86" s="61"/>
      <c r="GI86" s="59"/>
      <c r="GJ86" s="61"/>
      <c r="GK86" s="95"/>
      <c r="GL86" s="28"/>
      <c r="GM86" s="53"/>
      <c r="GO86" s="53"/>
      <c r="GP86" s="53"/>
      <c r="GQ86" s="53"/>
      <c r="GR86" s="28"/>
      <c r="GS86" s="152"/>
      <c r="GT86" s="154"/>
      <c r="GU86" s="152"/>
      <c r="GV86" s="154"/>
      <c r="GW86" s="177"/>
      <c r="GX86" s="165"/>
      <c r="GY86" s="166"/>
      <c r="GZ86" s="165"/>
      <c r="HF86" s="90"/>
      <c r="HG86" s="44"/>
      <c r="HH86" s="44"/>
      <c r="HI86" s="44"/>
      <c r="HJ86" s="44"/>
      <c r="HK86" s="44"/>
      <c r="HL86" s="44"/>
      <c r="HM86" s="44"/>
      <c r="HN86" s="93"/>
      <c r="HO86" s="156"/>
      <c r="HP86" s="156"/>
      <c r="HQ86" s="156"/>
      <c r="HR86" s="156"/>
      <c r="HS86" s="156"/>
      <c r="HT86" s="156"/>
      <c r="HU86" s="156"/>
      <c r="HV86" s="156"/>
      <c r="HW86" s="90"/>
      <c r="HX86" s="44"/>
      <c r="HY86" s="44"/>
      <c r="HZ86" s="44"/>
      <c r="IA86" s="44"/>
      <c r="IB86" s="44"/>
      <c r="IC86" s="44"/>
      <c r="ID86" s="93"/>
      <c r="IE86" s="90"/>
      <c r="IF86" s="44"/>
      <c r="IG86" s="44"/>
      <c r="IH86" s="44"/>
      <c r="II86" s="44"/>
      <c r="IJ86" s="44"/>
      <c r="IK86" s="44"/>
      <c r="IL86" s="44"/>
      <c r="IM86" s="93"/>
      <c r="IN86" s="90"/>
      <c r="IQ86" s="44"/>
      <c r="IR86" s="44"/>
      <c r="IS86" s="44"/>
      <c r="IT86" s="44"/>
      <c r="IU86" s="44"/>
      <c r="IV86" s="90"/>
      <c r="IW86" s="44"/>
      <c r="IX86" s="44"/>
      <c r="IY86" s="44"/>
      <c r="IZ86" s="44"/>
      <c r="JA86" s="44"/>
      <c r="JB86" s="44"/>
      <c r="JC86" s="93"/>
      <c r="JD86" s="90"/>
      <c r="JE86" s="44"/>
      <c r="JF86" s="44"/>
      <c r="JG86" s="44"/>
      <c r="JH86" s="44"/>
      <c r="JI86" s="44"/>
      <c r="JJ86" s="44"/>
      <c r="JK86" s="44"/>
      <c r="JL86" s="44"/>
      <c r="JM86" s="44"/>
      <c r="JN86" s="44"/>
      <c r="JO86" s="44"/>
      <c r="JP86" s="44"/>
      <c r="JQ86" s="44"/>
      <c r="JR86" s="150"/>
    </row>
    <row r="87" spans="1:286" x14ac:dyDescent="0.2">
      <c r="A87" s="28"/>
      <c r="B87" s="53"/>
      <c r="C87" s="58"/>
      <c r="D87" s="56"/>
      <c r="E87" s="53"/>
      <c r="F87" s="53"/>
      <c r="G87" s="53"/>
      <c r="H87" s="53"/>
      <c r="I87" s="53"/>
      <c r="J87" s="53"/>
      <c r="K87" s="53"/>
      <c r="L87" s="53"/>
      <c r="M87" s="58"/>
      <c r="N87" s="56"/>
      <c r="O87" s="53"/>
      <c r="P87" s="53"/>
      <c r="Q87" s="53"/>
      <c r="R87" s="53"/>
      <c r="S87" s="58"/>
      <c r="T87" s="56"/>
      <c r="U87" s="53"/>
      <c r="V87" s="53"/>
      <c r="W87" s="58"/>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3"/>
      <c r="AZ87" s="53"/>
      <c r="BA87" s="53"/>
      <c r="BB87" s="56"/>
      <c r="BC87" s="53"/>
      <c r="BD87" s="53"/>
      <c r="BE87" s="53"/>
      <c r="BF87" s="53"/>
      <c r="BG87" s="296"/>
      <c r="BH87" s="340"/>
      <c r="BI87" s="335"/>
      <c r="BJ87" s="335"/>
      <c r="BK87" s="335"/>
      <c r="BL87" s="335"/>
      <c r="BM87" s="335"/>
      <c r="BN87" s="339"/>
      <c r="BO87" s="296"/>
      <c r="BP87" s="44"/>
      <c r="BQ87" s="44"/>
      <c r="BR87" s="44"/>
      <c r="BS87" s="44"/>
      <c r="BT87" s="44"/>
      <c r="BU87" s="44"/>
      <c r="BV87" s="44"/>
      <c r="BW87" s="44"/>
      <c r="BX87" s="44"/>
      <c r="BY87" s="44"/>
      <c r="BZ87" s="44"/>
      <c r="CA87" s="44"/>
      <c r="CB87" s="44"/>
      <c r="CC87" s="50"/>
      <c r="CD87" s="57"/>
      <c r="CE87" s="53"/>
      <c r="CF87" s="53"/>
      <c r="CG87" s="53"/>
      <c r="CH87" s="53"/>
      <c r="CI87" s="29"/>
      <c r="CJ87" s="28"/>
      <c r="CK87" s="53"/>
      <c r="CL87" s="53"/>
      <c r="CM87" s="53"/>
      <c r="CN87" s="120" t="s">
        <v>383</v>
      </c>
      <c r="CO87" s="56"/>
      <c r="CP87" s="53"/>
      <c r="CQ87" s="53"/>
      <c r="CR87" s="53"/>
      <c r="CS87" s="53"/>
      <c r="CT87" s="53"/>
      <c r="CU87" s="53"/>
      <c r="CV87" s="53"/>
      <c r="CW87" s="29"/>
      <c r="CX87" s="28"/>
      <c r="CY87" s="53"/>
      <c r="CZ87" s="53"/>
      <c r="DA87" s="53"/>
      <c r="DB87" s="120" t="s">
        <v>383</v>
      </c>
      <c r="DC87" s="56"/>
      <c r="DD87" s="53"/>
      <c r="DE87" s="53"/>
      <c r="DF87" s="53"/>
      <c r="DG87" s="53"/>
      <c r="DH87" s="53"/>
      <c r="DI87" s="53"/>
      <c r="DJ87" s="53"/>
      <c r="DK87" s="29"/>
      <c r="DL87" s="28"/>
      <c r="DM87" s="53"/>
      <c r="DN87" s="53"/>
      <c r="DO87" s="53"/>
      <c r="DP87" s="53"/>
      <c r="DQ87" s="53"/>
      <c r="DR87" s="53"/>
      <c r="DS87" s="53"/>
      <c r="DT87" s="53"/>
      <c r="DU87" s="29"/>
      <c r="DV87" s="28"/>
      <c r="DW87" s="53"/>
      <c r="DY87" s="53"/>
      <c r="DZ87" s="8" t="s">
        <v>384</v>
      </c>
      <c r="EA87" s="53"/>
      <c r="EB87" s="120"/>
      <c r="EC87" s="28"/>
      <c r="ED87" s="53"/>
      <c r="EF87" s="53"/>
      <c r="EG87" s="8" t="s">
        <v>384</v>
      </c>
      <c r="EH87" s="53"/>
      <c r="EI87" s="120"/>
      <c r="EJ87" s="28"/>
      <c r="EK87" s="53"/>
      <c r="EM87" s="53"/>
      <c r="EN87" s="8" t="s">
        <v>384</v>
      </c>
      <c r="EO87" s="53"/>
      <c r="EP87" s="120"/>
      <c r="EQ87" s="28"/>
      <c r="ER87" s="53"/>
      <c r="ES87" s="53"/>
      <c r="ET87" s="53"/>
      <c r="EU87" s="53"/>
      <c r="EV87" s="53"/>
      <c r="EW87" s="53"/>
      <c r="EX87" s="53"/>
      <c r="EY87" s="53"/>
      <c r="EZ87" s="29"/>
      <c r="FA87" s="28"/>
      <c r="FB87" s="53"/>
      <c r="FC87" s="53"/>
      <c r="FD87" s="53"/>
      <c r="FE87" s="53"/>
      <c r="FF87" s="53"/>
      <c r="FG87" s="53"/>
      <c r="FH87" s="53"/>
      <c r="FI87" s="53"/>
      <c r="FJ87" s="53"/>
      <c r="FK87" s="53"/>
      <c r="FL87" s="53"/>
      <c r="FM87" s="53"/>
      <c r="FN87" s="53"/>
      <c r="FO87" s="29"/>
      <c r="FP87" s="57"/>
      <c r="FQ87" s="57"/>
      <c r="FR87" s="57"/>
      <c r="FS87" s="57"/>
      <c r="FT87" s="57"/>
      <c r="FU87" s="57"/>
      <c r="FV87" s="57"/>
      <c r="FW87" s="57"/>
      <c r="FX87" s="57"/>
      <c r="FY87" s="57"/>
      <c r="FZ87" s="57"/>
      <c r="GA87" s="57"/>
      <c r="GB87" s="57"/>
      <c r="GC87" s="57"/>
      <c r="GD87" s="57"/>
      <c r="GE87" s="57"/>
      <c r="GF87" s="56"/>
      <c r="GG87" s="53"/>
      <c r="GH87" s="53"/>
      <c r="GI87" s="53"/>
      <c r="GJ87" s="53"/>
      <c r="GK87" s="95"/>
      <c r="GL87" s="28"/>
      <c r="GM87" s="53"/>
      <c r="GO87" s="53"/>
      <c r="GP87" s="8" t="s">
        <v>384</v>
      </c>
      <c r="GQ87" s="53"/>
      <c r="GR87" s="28"/>
      <c r="GS87" s="151"/>
      <c r="GT87" s="151"/>
      <c r="GU87" s="151"/>
      <c r="GV87" s="151"/>
      <c r="GW87" s="29"/>
      <c r="GX87" s="170"/>
      <c r="GY87" s="170"/>
      <c r="GZ87" s="170"/>
      <c r="HF87" s="90"/>
      <c r="HG87" s="44"/>
      <c r="HH87" s="44"/>
      <c r="HI87" s="44"/>
      <c r="HJ87" s="44"/>
      <c r="HK87" s="44"/>
      <c r="HL87" s="44"/>
      <c r="HM87" s="44"/>
      <c r="HN87" s="93"/>
      <c r="HO87" s="156"/>
      <c r="HP87" s="156"/>
      <c r="HQ87" s="156"/>
      <c r="HR87" s="156"/>
      <c r="HS87" s="156"/>
      <c r="HT87" s="156"/>
      <c r="HU87" s="156"/>
      <c r="HV87" s="156"/>
      <c r="HW87" s="90"/>
      <c r="HX87" s="44"/>
      <c r="HY87" s="44"/>
      <c r="HZ87" s="44"/>
      <c r="IA87" s="44"/>
      <c r="IB87" s="44"/>
      <c r="IC87" s="44"/>
      <c r="ID87" s="93"/>
      <c r="IE87" s="90"/>
      <c r="IF87" s="44"/>
      <c r="IG87" s="44"/>
      <c r="IH87" s="44"/>
      <c r="II87" s="44"/>
      <c r="IJ87" s="44"/>
      <c r="IK87" s="44"/>
      <c r="IL87" s="44"/>
      <c r="IM87" s="93"/>
      <c r="IN87" s="90"/>
      <c r="IQ87" s="44"/>
      <c r="IR87" s="44"/>
      <c r="IS87" s="44"/>
      <c r="IT87" s="44"/>
      <c r="IU87" s="44"/>
      <c r="IV87" s="90"/>
      <c r="IW87" s="44"/>
      <c r="IX87" s="44"/>
      <c r="IY87" s="44"/>
      <c r="IZ87" s="44"/>
      <c r="JA87" s="44"/>
      <c r="JB87" s="44"/>
      <c r="JC87" s="93"/>
      <c r="JD87" s="90"/>
      <c r="JE87" s="44"/>
      <c r="JF87" s="44"/>
      <c r="JG87" s="44"/>
      <c r="JH87" s="44"/>
      <c r="JI87" s="44"/>
      <c r="JJ87" s="44"/>
      <c r="JK87" s="44"/>
      <c r="JL87" s="44"/>
      <c r="JM87" s="44"/>
      <c r="JN87" s="44"/>
      <c r="JO87" s="44"/>
      <c r="JP87" s="44"/>
      <c r="JQ87" s="44"/>
      <c r="JR87" s="150"/>
    </row>
    <row r="88" spans="1:286" ht="6" customHeight="1" x14ac:dyDescent="0.2">
      <c r="A88" s="98"/>
      <c r="B88" s="60"/>
      <c r="C88" s="61"/>
      <c r="D88" s="59"/>
      <c r="E88" s="60"/>
      <c r="F88" s="60"/>
      <c r="G88" s="60"/>
      <c r="H88" s="60"/>
      <c r="I88" s="60"/>
      <c r="J88" s="60"/>
      <c r="K88" s="60"/>
      <c r="L88" s="60"/>
      <c r="M88" s="61"/>
      <c r="N88" s="59"/>
      <c r="O88" s="60"/>
      <c r="P88" s="60"/>
      <c r="Q88" s="60"/>
      <c r="R88" s="60"/>
      <c r="S88" s="61"/>
      <c r="T88" s="59"/>
      <c r="U88" s="60"/>
      <c r="V88" s="60"/>
      <c r="W88" s="61"/>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57"/>
      <c r="BA88" s="57"/>
      <c r="BB88" s="56"/>
      <c r="BC88" s="60"/>
      <c r="BD88" s="60"/>
      <c r="BE88" s="60"/>
      <c r="BF88" s="60"/>
      <c r="BG88" s="300"/>
      <c r="BH88" s="341"/>
      <c r="BI88" s="342"/>
      <c r="BJ88" s="342"/>
      <c r="BK88" s="342"/>
      <c r="BL88" s="342"/>
      <c r="BM88" s="342"/>
      <c r="BN88" s="343"/>
      <c r="BO88" s="300"/>
      <c r="BP88" s="122"/>
      <c r="BQ88" s="122"/>
      <c r="BR88" s="122"/>
      <c r="BS88" s="122"/>
      <c r="BT88" s="122"/>
      <c r="BU88" s="122"/>
      <c r="BV88" s="122"/>
      <c r="BW88" s="122"/>
      <c r="BX88" s="122"/>
      <c r="BY88" s="122"/>
      <c r="BZ88" s="122"/>
      <c r="CA88" s="122"/>
      <c r="CB88" s="122"/>
      <c r="CC88" s="125"/>
      <c r="CD88" s="60"/>
      <c r="CE88" s="60"/>
      <c r="CF88" s="60"/>
      <c r="CG88" s="60"/>
      <c r="CH88" s="60"/>
      <c r="CI88" s="100"/>
      <c r="CJ88" s="98"/>
      <c r="CK88" s="60"/>
      <c r="CL88" s="60"/>
      <c r="CM88" s="60"/>
      <c r="CN88" s="61"/>
      <c r="CO88" s="59"/>
      <c r="CP88" s="60"/>
      <c r="CQ88" s="60"/>
      <c r="CR88" s="60"/>
      <c r="CS88" s="60"/>
      <c r="CT88" s="60"/>
      <c r="CU88" s="60"/>
      <c r="CV88" s="60"/>
      <c r="CW88" s="100"/>
      <c r="CX88" s="98"/>
      <c r="CY88" s="60"/>
      <c r="CZ88" s="60"/>
      <c r="DA88" s="60"/>
      <c r="DB88" s="61"/>
      <c r="DC88" s="59"/>
      <c r="DD88" s="60"/>
      <c r="DE88" s="60"/>
      <c r="DF88" s="60"/>
      <c r="DG88" s="60"/>
      <c r="DH88" s="60"/>
      <c r="DI88" s="60"/>
      <c r="DJ88" s="60"/>
      <c r="DK88" s="100"/>
      <c r="DL88" s="98"/>
      <c r="DM88" s="60"/>
      <c r="DN88" s="60"/>
      <c r="DO88" s="60"/>
      <c r="DP88" s="60"/>
      <c r="DQ88" s="60"/>
      <c r="DR88" s="60"/>
      <c r="DS88" s="60"/>
      <c r="DT88" s="60"/>
      <c r="DU88" s="100"/>
      <c r="DV88" s="98"/>
      <c r="DW88" s="60"/>
      <c r="DX88" s="60"/>
      <c r="DY88" s="60"/>
      <c r="DZ88" s="60"/>
      <c r="EA88" s="60"/>
      <c r="EB88" s="61"/>
      <c r="EC88" s="98"/>
      <c r="ED88" s="60"/>
      <c r="EE88" s="60"/>
      <c r="EF88" s="60"/>
      <c r="EG88" s="60"/>
      <c r="EH88" s="60"/>
      <c r="EI88" s="61"/>
      <c r="EJ88" s="98"/>
      <c r="EK88" s="60"/>
      <c r="EL88" s="60"/>
      <c r="EM88" s="60"/>
      <c r="EN88" s="60"/>
      <c r="EO88" s="60"/>
      <c r="EP88" s="61"/>
      <c r="EQ88" s="98"/>
      <c r="ER88" s="60"/>
      <c r="ES88" s="60"/>
      <c r="ET88" s="60"/>
      <c r="EU88" s="60"/>
      <c r="EV88" s="60"/>
      <c r="EW88" s="60"/>
      <c r="EX88" s="60"/>
      <c r="EY88" s="60"/>
      <c r="EZ88" s="100"/>
      <c r="FA88" s="98"/>
      <c r="FB88" s="60"/>
      <c r="FC88" s="60"/>
      <c r="FD88" s="60"/>
      <c r="FE88" s="60"/>
      <c r="FF88" s="60"/>
      <c r="FG88" s="60"/>
      <c r="FH88" s="60"/>
      <c r="FI88" s="60"/>
      <c r="FJ88" s="60"/>
      <c r="FK88" s="60"/>
      <c r="FL88" s="60"/>
      <c r="FM88" s="60"/>
      <c r="FN88" s="60"/>
      <c r="FO88" s="100"/>
      <c r="FP88" s="60"/>
      <c r="FQ88" s="60"/>
      <c r="FR88" s="60"/>
      <c r="FS88" s="60"/>
      <c r="FT88" s="60"/>
      <c r="FU88" s="60"/>
      <c r="FV88" s="60"/>
      <c r="FW88" s="60"/>
      <c r="FX88" s="60"/>
      <c r="FY88" s="60"/>
      <c r="FZ88" s="60"/>
      <c r="GA88" s="60"/>
      <c r="GB88" s="60"/>
      <c r="GC88" s="60"/>
      <c r="GD88" s="60"/>
      <c r="GE88" s="60"/>
      <c r="GF88" s="59"/>
      <c r="GG88" s="60"/>
      <c r="GH88" s="60"/>
      <c r="GI88" s="60"/>
      <c r="GJ88" s="60"/>
      <c r="GK88" s="99"/>
      <c r="GL88" s="98"/>
      <c r="GM88" s="60"/>
      <c r="GN88" s="60"/>
      <c r="GO88" s="60"/>
      <c r="GP88" s="60"/>
      <c r="GQ88" s="60"/>
      <c r="GR88" s="98"/>
      <c r="GS88" s="153"/>
      <c r="GT88" s="153"/>
      <c r="GU88" s="153"/>
      <c r="GV88" s="153"/>
      <c r="GW88" s="100"/>
      <c r="GX88" s="158"/>
      <c r="GY88" s="158"/>
      <c r="GZ88" s="158"/>
      <c r="HA88" s="159"/>
      <c r="HF88" s="90"/>
      <c r="HG88" s="44"/>
      <c r="HH88" s="44"/>
      <c r="HI88" s="44"/>
      <c r="HJ88" s="44"/>
      <c r="HK88" s="44"/>
      <c r="HL88" s="44"/>
      <c r="HM88" s="44"/>
      <c r="HN88" s="93"/>
      <c r="HO88" s="156"/>
      <c r="HP88" s="156"/>
      <c r="HQ88" s="156"/>
      <c r="HR88" s="156"/>
      <c r="HS88" s="156"/>
      <c r="HT88" s="156"/>
      <c r="HU88" s="156"/>
      <c r="HV88" s="156"/>
      <c r="HW88" s="90"/>
      <c r="HX88" s="44"/>
      <c r="HY88" s="44"/>
      <c r="HZ88" s="44"/>
      <c r="IA88" s="44"/>
      <c r="IB88" s="44"/>
      <c r="IC88" s="44"/>
      <c r="ID88" s="93"/>
      <c r="IE88" s="90"/>
      <c r="IF88" s="44"/>
      <c r="IG88" s="44"/>
      <c r="IH88" s="44"/>
      <c r="II88" s="44"/>
      <c r="IJ88" s="44"/>
      <c r="IK88" s="44"/>
      <c r="IL88" s="44"/>
      <c r="IM88" s="93"/>
      <c r="IN88" s="90"/>
      <c r="IQ88" s="44"/>
      <c r="IR88" s="44"/>
      <c r="IS88" s="44"/>
      <c r="IT88" s="44"/>
      <c r="IU88" s="44"/>
      <c r="IV88" s="90"/>
      <c r="IW88" s="44"/>
      <c r="IX88" s="44"/>
      <c r="IY88" s="44"/>
      <c r="IZ88" s="44"/>
      <c r="JA88" s="44"/>
      <c r="JB88" s="44"/>
      <c r="JC88" s="93"/>
      <c r="JD88" s="90"/>
      <c r="JE88" s="44"/>
      <c r="JF88" s="44"/>
      <c r="JG88" s="44"/>
      <c r="JH88" s="44"/>
      <c r="JI88" s="44"/>
      <c r="JJ88" s="44"/>
      <c r="JK88" s="44"/>
      <c r="JL88" s="44"/>
      <c r="JM88" s="44"/>
      <c r="JN88" s="44"/>
      <c r="JO88" s="44"/>
      <c r="JP88" s="44"/>
      <c r="JQ88" s="44"/>
      <c r="JR88" s="150"/>
    </row>
    <row r="89" spans="1:286" ht="6" customHeight="1" x14ac:dyDescent="0.2">
      <c r="A89" s="28"/>
      <c r="B89" s="53"/>
      <c r="C89" s="58"/>
      <c r="D89" s="56"/>
      <c r="E89" s="53"/>
      <c r="F89" s="53"/>
      <c r="G89" s="53"/>
      <c r="H89" s="53"/>
      <c r="I89" s="53"/>
      <c r="J89" s="53"/>
      <c r="K89" s="53"/>
      <c r="L89" s="53"/>
      <c r="M89" s="58"/>
      <c r="N89" s="56"/>
      <c r="O89" s="53"/>
      <c r="P89" s="53"/>
      <c r="Q89" s="53"/>
      <c r="R89" s="53"/>
      <c r="S89" s="58"/>
      <c r="T89" s="56"/>
      <c r="U89" s="53"/>
      <c r="V89" s="8"/>
      <c r="W89" s="58"/>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3"/>
      <c r="AZ89" s="53"/>
      <c r="BA89" s="53"/>
      <c r="BB89" s="56"/>
      <c r="BC89" s="53"/>
      <c r="BD89" s="53"/>
      <c r="BE89" s="53"/>
      <c r="BF89" s="53"/>
      <c r="BG89" s="296"/>
      <c r="BH89" s="340"/>
      <c r="BI89" s="335"/>
      <c r="BJ89" s="335"/>
      <c r="BK89" s="335"/>
      <c r="BL89" s="335"/>
      <c r="BM89" s="335"/>
      <c r="BN89" s="339"/>
      <c r="BO89" s="296"/>
      <c r="BP89" s="44"/>
      <c r="BQ89" s="44"/>
      <c r="BR89" s="44"/>
      <c r="BS89" s="44"/>
      <c r="BT89" s="44"/>
      <c r="BU89" s="44"/>
      <c r="BV89" s="44"/>
      <c r="BW89" s="44"/>
      <c r="BX89" s="44"/>
      <c r="BY89" s="44"/>
      <c r="BZ89" s="44"/>
      <c r="CA89" s="44"/>
      <c r="CB89" s="44"/>
      <c r="CC89" s="93"/>
      <c r="CD89" s="28"/>
      <c r="CE89" s="53"/>
      <c r="CF89" s="53"/>
      <c r="CG89" s="53"/>
      <c r="CH89" s="53"/>
      <c r="CI89" s="29"/>
      <c r="CJ89" s="28"/>
      <c r="CK89" s="53"/>
      <c r="CL89" s="53"/>
      <c r="CM89" s="8"/>
      <c r="CN89" s="58"/>
      <c r="CO89" s="56"/>
      <c r="CP89" s="53"/>
      <c r="CQ89" s="53"/>
      <c r="CR89" s="53"/>
      <c r="CS89" s="53"/>
      <c r="CT89" s="53"/>
      <c r="CU89" s="53"/>
      <c r="CV89" s="53"/>
      <c r="CW89" s="29"/>
      <c r="CX89" s="28"/>
      <c r="CY89" s="53"/>
      <c r="CZ89" s="53"/>
      <c r="DA89" s="8"/>
      <c r="DB89" s="58"/>
      <c r="DC89" s="56"/>
      <c r="DD89" s="53"/>
      <c r="DE89" s="53"/>
      <c r="DF89" s="53"/>
      <c r="DG89" s="53"/>
      <c r="DH89" s="53"/>
      <c r="DI89" s="53"/>
      <c r="DJ89" s="53"/>
      <c r="DK89" s="29"/>
      <c r="DL89" s="28"/>
      <c r="DM89" s="53"/>
      <c r="DN89" s="53"/>
      <c r="DO89" s="53"/>
      <c r="DP89" s="53"/>
      <c r="DQ89" s="53"/>
      <c r="DR89" s="53"/>
      <c r="DS89" s="53"/>
      <c r="DT89" s="53"/>
      <c r="DU89" s="29"/>
      <c r="DV89" s="28"/>
      <c r="DW89" s="53"/>
      <c r="DX89" s="53"/>
      <c r="DY89" s="53"/>
      <c r="DZ89" s="53"/>
      <c r="EA89" s="8"/>
      <c r="EB89" s="58"/>
      <c r="EC89" s="28"/>
      <c r="ED89" s="53"/>
      <c r="EE89" s="53"/>
      <c r="EF89" s="53"/>
      <c r="EG89" s="53"/>
      <c r="EH89" s="8"/>
      <c r="EI89" s="58"/>
      <c r="EJ89" s="28"/>
      <c r="EK89" s="53"/>
      <c r="EL89" s="53"/>
      <c r="EM89" s="53"/>
      <c r="EN89" s="53"/>
      <c r="EO89" s="8"/>
      <c r="EP89" s="58"/>
      <c r="EQ89" s="28"/>
      <c r="ER89" s="53"/>
      <c r="ES89" s="53"/>
      <c r="ET89" s="53"/>
      <c r="EU89" s="53"/>
      <c r="EV89" s="53"/>
      <c r="EW89" s="53"/>
      <c r="EX89" s="53"/>
      <c r="EY89" s="53"/>
      <c r="EZ89" s="29"/>
      <c r="FA89" s="28"/>
      <c r="FB89" s="53"/>
      <c r="FC89" s="53"/>
      <c r="FD89" s="53"/>
      <c r="FE89" s="53"/>
      <c r="FF89" s="53"/>
      <c r="FG89" s="53"/>
      <c r="FH89" s="53"/>
      <c r="FI89" s="53"/>
      <c r="FJ89" s="53"/>
      <c r="FK89" s="53"/>
      <c r="FL89" s="53"/>
      <c r="FM89" s="53"/>
      <c r="FN89" s="53"/>
      <c r="FO89" s="29"/>
      <c r="FP89" s="57"/>
      <c r="FQ89" s="57"/>
      <c r="FR89" s="57"/>
      <c r="FS89" s="57"/>
      <c r="FT89" s="57"/>
      <c r="FU89" s="57"/>
      <c r="FV89" s="57"/>
      <c r="FW89" s="57"/>
      <c r="FX89" s="57"/>
      <c r="FY89" s="57"/>
      <c r="FZ89" s="57"/>
      <c r="GA89" s="57"/>
      <c r="GB89" s="57"/>
      <c r="GC89" s="57"/>
      <c r="GD89" s="57"/>
      <c r="GE89" s="57"/>
      <c r="GF89" s="56"/>
      <c r="GG89" s="53"/>
      <c r="GH89" s="53"/>
      <c r="GI89" s="53"/>
      <c r="GJ89" s="53"/>
      <c r="GK89" s="95"/>
      <c r="GL89" s="28"/>
      <c r="GM89" s="53"/>
      <c r="GN89" s="53"/>
      <c r="GO89" s="53"/>
      <c r="GP89" s="53"/>
      <c r="GQ89" s="8"/>
      <c r="GR89" s="28"/>
      <c r="GS89" s="151"/>
      <c r="GT89" s="151"/>
      <c r="GU89" s="151"/>
      <c r="GV89" s="151"/>
      <c r="GW89" s="29"/>
      <c r="GX89" s="170"/>
      <c r="GY89" s="170"/>
      <c r="GZ89" s="170"/>
      <c r="HF89" s="90"/>
      <c r="HG89" s="44"/>
      <c r="HH89" s="44"/>
      <c r="HI89" s="44"/>
      <c r="HJ89" s="44"/>
      <c r="HK89" s="44"/>
      <c r="HL89" s="44"/>
      <c r="HM89" s="44"/>
      <c r="HN89" s="93"/>
      <c r="HO89" s="156"/>
      <c r="HP89" s="156"/>
      <c r="HQ89" s="156"/>
      <c r="HR89" s="156"/>
      <c r="HS89" s="156"/>
      <c r="HT89" s="156"/>
      <c r="HU89" s="156"/>
      <c r="HV89" s="156"/>
      <c r="HW89" s="90"/>
      <c r="HX89" s="44"/>
      <c r="HY89" s="44"/>
      <c r="HZ89" s="44"/>
      <c r="IA89" s="44"/>
      <c r="IB89" s="44"/>
      <c r="IC89" s="44"/>
      <c r="ID89" s="93"/>
      <c r="IE89" s="90"/>
      <c r="IF89" s="44"/>
      <c r="IG89" s="44"/>
      <c r="IH89" s="44"/>
      <c r="II89" s="44"/>
      <c r="IJ89" s="44"/>
      <c r="IK89" s="44"/>
      <c r="IL89" s="44"/>
      <c r="IM89" s="93"/>
      <c r="IN89" s="90"/>
      <c r="IQ89" s="44"/>
      <c r="IR89" s="44"/>
      <c r="IS89" s="44"/>
      <c r="IT89" s="44"/>
      <c r="IU89" s="44"/>
      <c r="IV89" s="90"/>
      <c r="IW89" s="44"/>
      <c r="IX89" s="44"/>
      <c r="IY89" s="44"/>
      <c r="IZ89" s="44"/>
      <c r="JA89" s="44"/>
      <c r="JB89" s="44"/>
      <c r="JC89" s="93"/>
      <c r="JD89" s="90"/>
      <c r="JE89" s="44"/>
      <c r="JF89" s="44"/>
      <c r="JG89" s="44"/>
      <c r="JH89" s="44"/>
      <c r="JI89" s="44"/>
      <c r="JJ89" s="44"/>
      <c r="JK89" s="44"/>
      <c r="JL89" s="44"/>
      <c r="JM89" s="44"/>
      <c r="JN89" s="44"/>
      <c r="JO89" s="44"/>
      <c r="JP89" s="44"/>
      <c r="JQ89" s="44"/>
      <c r="JR89" s="150"/>
    </row>
    <row r="90" spans="1:286" x14ac:dyDescent="0.2">
      <c r="A90" s="28"/>
      <c r="C90" s="58"/>
      <c r="D90" s="56"/>
      <c r="E90" s="53"/>
      <c r="F90" s="53"/>
      <c r="G90" s="53"/>
      <c r="H90" s="53"/>
      <c r="I90" s="53"/>
      <c r="J90" s="53"/>
      <c r="K90" s="53"/>
      <c r="L90" s="53"/>
      <c r="M90" s="58"/>
      <c r="N90" s="56"/>
      <c r="O90" s="6"/>
      <c r="P90" s="5"/>
      <c r="Q90" s="6"/>
      <c r="R90" s="5"/>
      <c r="S90" s="58"/>
      <c r="T90" s="56"/>
      <c r="U90" s="53">
        <v>1</v>
      </c>
      <c r="V90" s="8">
        <v>2</v>
      </c>
      <c r="W90" s="58"/>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3"/>
      <c r="AZ90" s="53"/>
      <c r="BA90" s="53"/>
      <c r="BB90" s="59"/>
      <c r="BC90" s="6"/>
      <c r="BD90" s="5"/>
      <c r="BE90" s="6"/>
      <c r="BF90" s="5"/>
      <c r="BG90" s="296"/>
      <c r="BH90" s="340"/>
      <c r="BI90" s="335"/>
      <c r="BJ90" s="6"/>
      <c r="BK90" s="5"/>
      <c r="BL90" s="335"/>
      <c r="BM90" s="335"/>
      <c r="BN90" s="339"/>
      <c r="BO90" s="296"/>
      <c r="BP90" s="44"/>
      <c r="BQ90" s="44"/>
      <c r="BR90" s="126"/>
      <c r="BS90" s="126"/>
      <c r="BT90" s="126"/>
      <c r="BU90" s="44"/>
      <c r="BV90" s="44"/>
      <c r="BW90" s="126"/>
      <c r="BX90" s="44"/>
      <c r="BY90" s="44"/>
      <c r="BZ90" s="44"/>
      <c r="CA90" s="44"/>
      <c r="CB90" s="126"/>
      <c r="CC90" s="93"/>
      <c r="CD90" s="28"/>
      <c r="CI90" s="29"/>
      <c r="CJ90" s="28"/>
      <c r="CK90" s="53">
        <v>1</v>
      </c>
      <c r="CL90" s="53"/>
      <c r="CM90" s="8">
        <v>2</v>
      </c>
      <c r="CN90" s="58"/>
      <c r="CO90" s="56"/>
      <c r="CP90" s="6"/>
      <c r="CQ90" s="5"/>
      <c r="CR90" s="53"/>
      <c r="CS90" s="6"/>
      <c r="CT90" s="5"/>
      <c r="CU90" s="6"/>
      <c r="CV90" s="5"/>
      <c r="CW90" s="29"/>
      <c r="CX90" s="28"/>
      <c r="CY90" s="53">
        <v>1</v>
      </c>
      <c r="CZ90" s="53"/>
      <c r="DA90" s="8">
        <v>2</v>
      </c>
      <c r="DB90" s="58"/>
      <c r="DC90" s="56"/>
      <c r="DD90" s="6"/>
      <c r="DE90" s="5"/>
      <c r="DF90" s="53"/>
      <c r="DG90" s="6"/>
      <c r="DH90" s="5"/>
      <c r="DI90" s="6"/>
      <c r="DJ90" s="5"/>
      <c r="DK90" s="29"/>
      <c r="DL90" s="28"/>
      <c r="DM90" s="6"/>
      <c r="DN90" s="5"/>
      <c r="DO90" s="6"/>
      <c r="DP90" s="5"/>
      <c r="DQ90" s="6"/>
      <c r="DR90" s="5"/>
      <c r="DS90" s="6"/>
      <c r="DT90" s="5"/>
      <c r="DU90" s="29"/>
      <c r="DV90" s="28"/>
      <c r="DW90" s="53">
        <v>1</v>
      </c>
      <c r="DY90" s="53">
        <v>2</v>
      </c>
      <c r="EA90" s="8">
        <v>8</v>
      </c>
      <c r="EB90" s="58"/>
      <c r="EC90" s="28"/>
      <c r="ED90" s="53">
        <v>1</v>
      </c>
      <c r="EF90" s="53">
        <v>2</v>
      </c>
      <c r="EH90" s="8">
        <v>8</v>
      </c>
      <c r="EI90" s="58"/>
      <c r="EJ90" s="28"/>
      <c r="EK90" s="53">
        <v>1</v>
      </c>
      <c r="EM90" s="53">
        <v>2</v>
      </c>
      <c r="EO90" s="8">
        <v>8</v>
      </c>
      <c r="EP90" s="58"/>
      <c r="EQ90" s="28"/>
      <c r="ER90" s="6"/>
      <c r="ES90" s="5"/>
      <c r="ET90" s="6"/>
      <c r="EU90" s="5"/>
      <c r="EV90" s="6"/>
      <c r="EW90" s="5"/>
      <c r="EX90" s="6"/>
      <c r="EY90" s="5"/>
      <c r="EZ90" s="29"/>
      <c r="FA90" s="28"/>
      <c r="FB90" s="6"/>
      <c r="FC90" s="5"/>
      <c r="FD90" s="6"/>
      <c r="FE90" s="5"/>
      <c r="FF90" s="53"/>
      <c r="FG90" s="6"/>
      <c r="FH90" s="5"/>
      <c r="FI90" s="6"/>
      <c r="FJ90" s="5"/>
      <c r="FK90" s="6"/>
      <c r="FL90" s="5"/>
      <c r="FM90" s="6"/>
      <c r="FN90" s="5"/>
      <c r="FO90" s="29"/>
      <c r="FP90" s="57"/>
      <c r="FQ90" s="57"/>
      <c r="FR90" s="57"/>
      <c r="FS90" s="57"/>
      <c r="FT90" s="57"/>
      <c r="FU90" s="57"/>
      <c r="FV90" s="57"/>
      <c r="FW90" s="57"/>
      <c r="FX90" s="57"/>
      <c r="FY90" s="57"/>
      <c r="FZ90" s="57"/>
      <c r="GA90" s="57"/>
      <c r="GB90" s="57"/>
      <c r="GC90" s="57"/>
      <c r="GD90" s="57"/>
      <c r="GE90" s="57"/>
      <c r="GF90" s="56"/>
      <c r="GG90" s="6"/>
      <c r="GH90" s="5"/>
      <c r="GI90" s="6"/>
      <c r="GJ90" s="5"/>
      <c r="GK90" s="95"/>
      <c r="GL90" s="28"/>
      <c r="GM90" s="53">
        <v>1</v>
      </c>
      <c r="GO90" s="53">
        <v>2</v>
      </c>
      <c r="GQ90" s="8">
        <v>8</v>
      </c>
      <c r="GR90" s="28"/>
      <c r="GS90" s="6"/>
      <c r="GT90" s="5"/>
      <c r="GU90" s="6"/>
      <c r="GV90" s="5"/>
      <c r="GW90" s="176"/>
      <c r="GX90" s="163"/>
      <c r="GY90" s="164"/>
      <c r="GZ90" s="163"/>
      <c r="HF90" s="90"/>
      <c r="HG90" s="44"/>
      <c r="HH90" s="44"/>
      <c r="HI90" s="44"/>
      <c r="HJ90" s="44"/>
      <c r="HK90" s="44"/>
      <c r="HL90" s="44"/>
      <c r="HM90" s="44"/>
      <c r="HN90" s="93"/>
      <c r="HO90" s="156"/>
      <c r="HP90" s="156"/>
      <c r="HQ90" s="156"/>
      <c r="HR90" s="156"/>
      <c r="HS90" s="156"/>
      <c r="HT90" s="156"/>
      <c r="HU90" s="156"/>
      <c r="HV90" s="156"/>
      <c r="HW90" s="90"/>
      <c r="HX90" s="44"/>
      <c r="HY90" s="44"/>
      <c r="HZ90" s="44"/>
      <c r="IA90" s="44"/>
      <c r="IB90" s="44"/>
      <c r="IC90" s="44"/>
      <c r="ID90" s="93"/>
      <c r="IE90" s="90"/>
      <c r="IF90" s="44"/>
      <c r="IG90" s="44"/>
      <c r="IH90" s="44"/>
      <c r="II90" s="44"/>
      <c r="IJ90" s="44"/>
      <c r="IK90" s="44"/>
      <c r="IL90" s="44"/>
      <c r="IM90" s="93"/>
      <c r="IN90" s="90"/>
      <c r="IQ90" s="44"/>
      <c r="IR90" s="44"/>
      <c r="IS90" s="44"/>
      <c r="IT90" s="44"/>
      <c r="IU90" s="44"/>
      <c r="IV90" s="90"/>
      <c r="IW90" s="44"/>
      <c r="IX90" s="44"/>
      <c r="IY90" s="44"/>
      <c r="IZ90" s="44"/>
      <c r="JA90" s="44"/>
      <c r="JB90" s="44"/>
      <c r="JC90" s="93"/>
      <c r="JD90" s="90"/>
      <c r="JE90" s="44"/>
      <c r="JF90" s="44"/>
      <c r="JG90" s="44"/>
      <c r="JH90" s="44"/>
      <c r="JI90" s="44"/>
      <c r="JJ90" s="44"/>
      <c r="JK90" s="44"/>
      <c r="JL90" s="44"/>
      <c r="JM90" s="44"/>
      <c r="JN90" s="44"/>
      <c r="JO90" s="44"/>
      <c r="JP90" s="44"/>
      <c r="JQ90" s="44"/>
      <c r="JR90" s="150"/>
    </row>
    <row r="91" spans="1:286" x14ac:dyDescent="0.2">
      <c r="A91" s="28"/>
      <c r="B91" s="53" t="s">
        <v>154</v>
      </c>
      <c r="C91" s="58"/>
      <c r="D91" s="56"/>
      <c r="E91" s="53"/>
      <c r="F91" s="53"/>
      <c r="G91" s="53"/>
      <c r="H91" s="53"/>
      <c r="I91" s="53"/>
      <c r="J91" s="53"/>
      <c r="K91" s="53"/>
      <c r="L91" s="53"/>
      <c r="M91" s="58"/>
      <c r="N91" s="56"/>
      <c r="O91" s="59"/>
      <c r="P91" s="61"/>
      <c r="Q91" s="59"/>
      <c r="R91" s="61"/>
      <c r="S91" s="58"/>
      <c r="T91" s="56"/>
      <c r="U91" s="53"/>
      <c r="V91" s="53"/>
      <c r="W91" s="58"/>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3"/>
      <c r="AZ91" s="53"/>
      <c r="BA91" s="53"/>
      <c r="BB91" s="56"/>
      <c r="BC91" s="59"/>
      <c r="BD91" s="61"/>
      <c r="BE91" s="59"/>
      <c r="BF91" s="61"/>
      <c r="BG91" s="296"/>
      <c r="BH91" s="340"/>
      <c r="BI91" s="335"/>
      <c r="BJ91" s="341"/>
      <c r="BK91" s="343"/>
      <c r="BL91" s="335"/>
      <c r="BM91" s="335"/>
      <c r="BN91" s="339"/>
      <c r="BO91" s="296"/>
      <c r="BP91" s="44"/>
      <c r="BQ91" s="126"/>
      <c r="BR91" s="126"/>
      <c r="BS91" s="126"/>
      <c r="BT91" s="126"/>
      <c r="BU91" s="44"/>
      <c r="BV91" s="126"/>
      <c r="BW91" s="126"/>
      <c r="BX91" s="44"/>
      <c r="BY91" s="44"/>
      <c r="BZ91" s="44"/>
      <c r="CA91" s="126"/>
      <c r="CB91" s="126"/>
      <c r="CC91" s="93"/>
      <c r="CD91" s="28"/>
      <c r="CE91" s="119" t="str">
        <f>B91</f>
        <v>10</v>
      </c>
      <c r="CF91" s="119"/>
      <c r="CG91" s="119"/>
      <c r="CH91" s="119"/>
      <c r="CI91" s="29"/>
      <c r="CJ91" s="28"/>
      <c r="CK91" s="53"/>
      <c r="CL91" s="53"/>
      <c r="CM91" s="53"/>
      <c r="CN91" s="58"/>
      <c r="CO91" s="56"/>
      <c r="CP91" s="59"/>
      <c r="CQ91" s="61"/>
      <c r="CR91" s="53"/>
      <c r="CS91" s="59"/>
      <c r="CT91" s="61"/>
      <c r="CU91" s="59"/>
      <c r="CV91" s="61"/>
      <c r="CW91" s="29"/>
      <c r="CX91" s="28"/>
      <c r="CY91" s="53"/>
      <c r="CZ91" s="53"/>
      <c r="DA91" s="53"/>
      <c r="DB91" s="58"/>
      <c r="DC91" s="56"/>
      <c r="DD91" s="59"/>
      <c r="DE91" s="61"/>
      <c r="DF91" s="53"/>
      <c r="DG91" s="59"/>
      <c r="DH91" s="61"/>
      <c r="DI91" s="59"/>
      <c r="DJ91" s="61"/>
      <c r="DK91" s="29"/>
      <c r="DL91" s="28"/>
      <c r="DM91" s="59"/>
      <c r="DN91" s="61"/>
      <c r="DO91" s="59"/>
      <c r="DP91" s="61"/>
      <c r="DQ91" s="59"/>
      <c r="DR91" s="61"/>
      <c r="DS91" s="59"/>
      <c r="DT91" s="61"/>
      <c r="DU91" s="29"/>
      <c r="DV91" s="28"/>
      <c r="DW91" s="53"/>
      <c r="DY91" s="53"/>
      <c r="DZ91" s="53"/>
      <c r="EA91" s="53"/>
      <c r="EB91" s="58"/>
      <c r="EC91" s="28"/>
      <c r="ED91" s="53"/>
      <c r="EF91" s="53"/>
      <c r="EG91" s="53"/>
      <c r="EH91" s="53"/>
      <c r="EI91" s="58"/>
      <c r="EJ91" s="28"/>
      <c r="EK91" s="53"/>
      <c r="EM91" s="53"/>
      <c r="EN91" s="53"/>
      <c r="EO91" s="53"/>
      <c r="EP91" s="58"/>
      <c r="EQ91" s="28"/>
      <c r="ER91" s="59"/>
      <c r="ES91" s="61"/>
      <c r="ET91" s="59"/>
      <c r="EU91" s="61"/>
      <c r="EV91" s="59"/>
      <c r="EW91" s="61"/>
      <c r="EX91" s="59"/>
      <c r="EY91" s="61"/>
      <c r="EZ91" s="29"/>
      <c r="FA91" s="28"/>
      <c r="FB91" s="59"/>
      <c r="FC91" s="61"/>
      <c r="FD91" s="59"/>
      <c r="FE91" s="61"/>
      <c r="FF91" s="53"/>
      <c r="FG91" s="59"/>
      <c r="FH91" s="61"/>
      <c r="FI91" s="59"/>
      <c r="FJ91" s="61"/>
      <c r="FK91" s="59"/>
      <c r="FL91" s="61"/>
      <c r="FM91" s="59"/>
      <c r="FN91" s="61"/>
      <c r="FO91" s="29"/>
      <c r="FP91" s="57"/>
      <c r="FQ91" s="57"/>
      <c r="FR91" s="57"/>
      <c r="FS91" s="57"/>
      <c r="FT91" s="57"/>
      <c r="FU91" s="57"/>
      <c r="FV91" s="57"/>
      <c r="FW91" s="57"/>
      <c r="FX91" s="57"/>
      <c r="FY91" s="57"/>
      <c r="FZ91" s="57"/>
      <c r="GA91" s="57"/>
      <c r="GB91" s="57"/>
      <c r="GC91" s="57"/>
      <c r="GD91" s="57"/>
      <c r="GE91" s="57"/>
      <c r="GF91" s="56"/>
      <c r="GG91" s="59"/>
      <c r="GH91" s="61"/>
      <c r="GI91" s="59"/>
      <c r="GJ91" s="61"/>
      <c r="GK91" s="95"/>
      <c r="GL91" s="28"/>
      <c r="GM91" s="53"/>
      <c r="GO91" s="53"/>
      <c r="GP91" s="53"/>
      <c r="GQ91" s="53"/>
      <c r="GR91" s="28"/>
      <c r="GS91" s="152"/>
      <c r="GT91" s="154"/>
      <c r="GU91" s="152"/>
      <c r="GV91" s="154"/>
      <c r="GW91" s="177"/>
      <c r="GX91" s="165"/>
      <c r="GY91" s="166"/>
      <c r="GZ91" s="165"/>
      <c r="HF91" s="90"/>
      <c r="HG91" s="44"/>
      <c r="HH91" s="44"/>
      <c r="HI91" s="44"/>
      <c r="HJ91" s="44"/>
      <c r="HK91" s="44"/>
      <c r="HL91" s="44"/>
      <c r="HM91" s="44"/>
      <c r="HN91" s="93"/>
      <c r="HO91" s="156"/>
      <c r="HP91" s="156"/>
      <c r="HQ91" s="156"/>
      <c r="HR91" s="156"/>
      <c r="HS91" s="156"/>
      <c r="HT91" s="156"/>
      <c r="HU91" s="156"/>
      <c r="HV91" s="156"/>
      <c r="HW91" s="90"/>
      <c r="HX91" s="44"/>
      <c r="HY91" s="44"/>
      <c r="HZ91" s="44"/>
      <c r="IA91" s="44"/>
      <c r="IB91" s="44"/>
      <c r="IC91" s="44"/>
      <c r="ID91" s="93"/>
      <c r="IE91" s="90"/>
      <c r="IF91" s="44"/>
      <c r="IG91" s="44"/>
      <c r="IH91" s="44"/>
      <c r="II91" s="44"/>
      <c r="IJ91" s="44"/>
      <c r="IK91" s="44"/>
      <c r="IL91" s="44"/>
      <c r="IM91" s="93"/>
      <c r="IN91" s="90"/>
      <c r="IQ91" s="44"/>
      <c r="IR91" s="44"/>
      <c r="IS91" s="44"/>
      <c r="IT91" s="44"/>
      <c r="IU91" s="44"/>
      <c r="IV91" s="90"/>
      <c r="IW91" s="44"/>
      <c r="IX91" s="44"/>
      <c r="IY91" s="44"/>
      <c r="IZ91" s="44"/>
      <c r="JA91" s="44"/>
      <c r="JB91" s="44"/>
      <c r="JC91" s="93"/>
      <c r="JD91" s="90"/>
      <c r="JE91" s="44"/>
      <c r="JF91" s="44"/>
      <c r="JG91" s="44"/>
      <c r="JH91" s="44"/>
      <c r="JI91" s="44"/>
      <c r="JJ91" s="44"/>
      <c r="JK91" s="44"/>
      <c r="JL91" s="44"/>
      <c r="JM91" s="44"/>
      <c r="JN91" s="44"/>
      <c r="JO91" s="44"/>
      <c r="JP91" s="44"/>
      <c r="JQ91" s="44"/>
      <c r="JR91" s="150"/>
    </row>
    <row r="92" spans="1:286" x14ac:dyDescent="0.2">
      <c r="A92" s="28"/>
      <c r="B92" s="53"/>
      <c r="C92" s="58"/>
      <c r="D92" s="56"/>
      <c r="E92" s="53"/>
      <c r="F92" s="53"/>
      <c r="G92" s="53"/>
      <c r="H92" s="53"/>
      <c r="I92" s="53"/>
      <c r="J92" s="53"/>
      <c r="K92" s="53"/>
      <c r="L92" s="53"/>
      <c r="M92" s="58"/>
      <c r="N92" s="56"/>
      <c r="O92" s="53"/>
      <c r="P92" s="53"/>
      <c r="Q92" s="53"/>
      <c r="R92" s="53"/>
      <c r="S92" s="58"/>
      <c r="T92" s="56"/>
      <c r="U92" s="53"/>
      <c r="V92" s="53"/>
      <c r="W92" s="58"/>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3"/>
      <c r="AZ92" s="53"/>
      <c r="BA92" s="53"/>
      <c r="BB92" s="56"/>
      <c r="BC92" s="53"/>
      <c r="BD92" s="53"/>
      <c r="BE92" s="53"/>
      <c r="BF92" s="53"/>
      <c r="BG92" s="296"/>
      <c r="BH92" s="340"/>
      <c r="BI92" s="335"/>
      <c r="BJ92" s="335"/>
      <c r="BK92" s="335"/>
      <c r="BL92" s="335"/>
      <c r="BM92" s="335"/>
      <c r="BN92" s="339"/>
      <c r="BO92" s="296"/>
      <c r="BP92" s="44"/>
      <c r="BQ92" s="44"/>
      <c r="BR92" s="44"/>
      <c r="BS92" s="44"/>
      <c r="BT92" s="44"/>
      <c r="BU92" s="44"/>
      <c r="BV92" s="44"/>
      <c r="BW92" s="44"/>
      <c r="BX92" s="44"/>
      <c r="BY92" s="44"/>
      <c r="BZ92" s="44"/>
      <c r="CA92" s="44"/>
      <c r="CB92" s="44"/>
      <c r="CC92" s="93"/>
      <c r="CD92" s="28"/>
      <c r="CE92" s="53"/>
      <c r="CF92" s="53"/>
      <c r="CG92" s="53"/>
      <c r="CH92" s="53"/>
      <c r="CI92" s="29"/>
      <c r="CJ92" s="28"/>
      <c r="CK92" s="53"/>
      <c r="CL92" s="53"/>
      <c r="CM92" s="53"/>
      <c r="CN92" s="120" t="s">
        <v>383</v>
      </c>
      <c r="CO92" s="56"/>
      <c r="CP92" s="53"/>
      <c r="CQ92" s="53"/>
      <c r="CR92" s="53"/>
      <c r="CS92" s="53"/>
      <c r="CT92" s="53"/>
      <c r="CU92" s="53"/>
      <c r="CV92" s="53"/>
      <c r="CW92" s="29"/>
      <c r="CX92" s="28"/>
      <c r="CY92" s="53"/>
      <c r="CZ92" s="53"/>
      <c r="DA92" s="53"/>
      <c r="DB92" s="120" t="s">
        <v>383</v>
      </c>
      <c r="DC92" s="56"/>
      <c r="DD92" s="53"/>
      <c r="DE92" s="53"/>
      <c r="DF92" s="53"/>
      <c r="DG92" s="53"/>
      <c r="DH92" s="53"/>
      <c r="DI92" s="53"/>
      <c r="DJ92" s="53"/>
      <c r="DK92" s="29"/>
      <c r="DL92" s="28"/>
      <c r="DM92" s="53"/>
      <c r="DN92" s="53"/>
      <c r="DO92" s="53"/>
      <c r="DP92" s="53"/>
      <c r="DQ92" s="53"/>
      <c r="DR92" s="53"/>
      <c r="DS92" s="53"/>
      <c r="DT92" s="53"/>
      <c r="DU92" s="29"/>
      <c r="DV92" s="28"/>
      <c r="DW92" s="53"/>
      <c r="DY92" s="53"/>
      <c r="DZ92" s="8" t="s">
        <v>384</v>
      </c>
      <c r="EA92" s="53"/>
      <c r="EB92" s="120"/>
      <c r="EC92" s="28"/>
      <c r="ED92" s="53"/>
      <c r="EF92" s="53"/>
      <c r="EG92" s="8" t="s">
        <v>384</v>
      </c>
      <c r="EH92" s="53"/>
      <c r="EI92" s="120"/>
      <c r="EJ92" s="28"/>
      <c r="EK92" s="53"/>
      <c r="EM92" s="53"/>
      <c r="EN92" s="8" t="s">
        <v>384</v>
      </c>
      <c r="EO92" s="53"/>
      <c r="EP92" s="120"/>
      <c r="EQ92" s="28"/>
      <c r="ER92" s="53"/>
      <c r="ES92" s="53"/>
      <c r="ET92" s="53"/>
      <c r="EU92" s="53"/>
      <c r="EV92" s="53"/>
      <c r="EW92" s="53"/>
      <c r="EX92" s="53"/>
      <c r="EY92" s="53"/>
      <c r="EZ92" s="29"/>
      <c r="FA92" s="28"/>
      <c r="FB92" s="53"/>
      <c r="FC92" s="53"/>
      <c r="FD92" s="53"/>
      <c r="FE92" s="53"/>
      <c r="FF92" s="53"/>
      <c r="FG92" s="53"/>
      <c r="FH92" s="53"/>
      <c r="FI92" s="53"/>
      <c r="FJ92" s="53"/>
      <c r="FK92" s="53"/>
      <c r="FL92" s="53"/>
      <c r="FM92" s="53"/>
      <c r="FN92" s="53"/>
      <c r="FO92" s="29"/>
      <c r="FP92" s="57"/>
      <c r="FQ92" s="57"/>
      <c r="FR92" s="57"/>
      <c r="FS92" s="57"/>
      <c r="FT92" s="57"/>
      <c r="FU92" s="57"/>
      <c r="FV92" s="57"/>
      <c r="FW92" s="57"/>
      <c r="FX92" s="57"/>
      <c r="FY92" s="57"/>
      <c r="FZ92" s="57"/>
      <c r="GA92" s="57"/>
      <c r="GB92" s="57"/>
      <c r="GC92" s="57"/>
      <c r="GD92" s="57"/>
      <c r="GE92" s="57"/>
      <c r="GF92" s="56"/>
      <c r="GG92" s="53"/>
      <c r="GH92" s="53"/>
      <c r="GI92" s="53"/>
      <c r="GJ92" s="53"/>
      <c r="GK92" s="95"/>
      <c r="GL92" s="28"/>
      <c r="GM92" s="53"/>
      <c r="GO92" s="53"/>
      <c r="GP92" s="8" t="s">
        <v>384</v>
      </c>
      <c r="GQ92" s="53"/>
      <c r="GR92" s="28"/>
      <c r="GS92" s="151"/>
      <c r="GT92" s="151"/>
      <c r="GU92" s="151"/>
      <c r="GV92" s="151"/>
      <c r="GW92" s="29"/>
      <c r="GX92" s="170"/>
      <c r="GY92" s="170"/>
      <c r="GZ92" s="170"/>
      <c r="HF92" s="90"/>
      <c r="HG92" s="44"/>
      <c r="HH92" s="44"/>
      <c r="HI92" s="44"/>
      <c r="HJ92" s="44"/>
      <c r="HK92" s="44"/>
      <c r="HL92" s="44"/>
      <c r="HM92" s="44"/>
      <c r="HN92" s="93"/>
      <c r="HO92" s="156"/>
      <c r="HP92" s="156"/>
      <c r="HQ92" s="156"/>
      <c r="HR92" s="156"/>
      <c r="HS92" s="156"/>
      <c r="HT92" s="156"/>
      <c r="HU92" s="156"/>
      <c r="HV92" s="156"/>
      <c r="HW92" s="90"/>
      <c r="HX92" s="44"/>
      <c r="HY92" s="44"/>
      <c r="HZ92" s="44"/>
      <c r="IA92" s="44"/>
      <c r="IB92" s="44"/>
      <c r="IC92" s="44"/>
      <c r="ID92" s="93"/>
      <c r="IE92" s="90"/>
      <c r="IF92" s="44"/>
      <c r="IG92" s="44"/>
      <c r="IH92" s="44"/>
      <c r="II92" s="44"/>
      <c r="IJ92" s="44"/>
      <c r="IK92" s="44"/>
      <c r="IL92" s="44"/>
      <c r="IM92" s="93"/>
      <c r="IN92" s="90"/>
      <c r="IQ92" s="44"/>
      <c r="IR92" s="44"/>
      <c r="IS92" s="44"/>
      <c r="IT92" s="44"/>
      <c r="IU92" s="44"/>
      <c r="IV92" s="90"/>
      <c r="IW92" s="44"/>
      <c r="IX92" s="44"/>
      <c r="IY92" s="44"/>
      <c r="IZ92" s="44"/>
      <c r="JA92" s="44"/>
      <c r="JB92" s="44"/>
      <c r="JC92" s="93"/>
      <c r="JD92" s="90"/>
      <c r="JE92" s="44"/>
      <c r="JF92" s="44"/>
      <c r="JG92" s="44"/>
      <c r="JH92" s="44"/>
      <c r="JI92" s="44"/>
      <c r="JJ92" s="44"/>
      <c r="JK92" s="44"/>
      <c r="JL92" s="44"/>
      <c r="JM92" s="44"/>
      <c r="JN92" s="44"/>
      <c r="JO92" s="44"/>
      <c r="JP92" s="44"/>
      <c r="JQ92" s="44"/>
      <c r="JR92" s="150"/>
    </row>
    <row r="93" spans="1:286" ht="6" customHeight="1" x14ac:dyDescent="0.2">
      <c r="A93" s="28"/>
      <c r="B93" s="296"/>
      <c r="C93" s="297"/>
      <c r="D93" s="298"/>
      <c r="E93" s="296"/>
      <c r="F93" s="296"/>
      <c r="G93" s="296"/>
      <c r="H93" s="296"/>
      <c r="I93" s="296"/>
      <c r="J93" s="296"/>
      <c r="K93" s="296"/>
      <c r="L93" s="296"/>
      <c r="M93" s="297"/>
      <c r="N93" s="298"/>
      <c r="O93" s="296"/>
      <c r="P93" s="296"/>
      <c r="Q93" s="296"/>
      <c r="R93" s="296"/>
      <c r="S93" s="297"/>
      <c r="T93" s="298"/>
      <c r="U93" s="296"/>
      <c r="V93" s="296"/>
      <c r="W93" s="297"/>
      <c r="X93" s="296"/>
      <c r="Y93" s="296"/>
      <c r="Z93" s="296"/>
      <c r="AA93" s="296"/>
      <c r="AB93" s="296"/>
      <c r="AC93" s="296"/>
      <c r="AD93" s="296"/>
      <c r="AE93" s="296"/>
      <c r="AF93" s="296"/>
      <c r="AG93" s="296"/>
      <c r="AH93" s="296"/>
      <c r="AI93" s="296"/>
      <c r="AJ93" s="296"/>
      <c r="AK93" s="296"/>
      <c r="AL93" s="296"/>
      <c r="AM93" s="296"/>
      <c r="AN93" s="296"/>
      <c r="AO93" s="296"/>
      <c r="AP93" s="296"/>
      <c r="AQ93" s="296"/>
      <c r="AR93" s="296"/>
      <c r="AS93" s="296"/>
      <c r="AT93" s="296"/>
      <c r="AU93" s="296"/>
      <c r="AV93" s="296"/>
      <c r="AW93" s="296"/>
      <c r="AX93" s="296"/>
      <c r="AY93" s="296"/>
      <c r="AZ93" s="57"/>
      <c r="BA93" s="57"/>
      <c r="BB93" s="56"/>
      <c r="BC93" s="296"/>
      <c r="BD93" s="296"/>
      <c r="BE93" s="296"/>
      <c r="BF93" s="296"/>
      <c r="BG93" s="296"/>
      <c r="BH93" s="340"/>
      <c r="BI93" s="335"/>
      <c r="BJ93" s="335"/>
      <c r="BK93" s="335"/>
      <c r="BL93" s="335"/>
      <c r="BM93" s="335"/>
      <c r="BN93" s="339"/>
      <c r="BO93" s="296"/>
      <c r="BP93" s="286"/>
      <c r="BQ93" s="286"/>
      <c r="BR93" s="286"/>
      <c r="BS93" s="286"/>
      <c r="BT93" s="286"/>
      <c r="BU93" s="286"/>
      <c r="BV93" s="286"/>
      <c r="BW93" s="286"/>
      <c r="BX93" s="286"/>
      <c r="BY93" s="286"/>
      <c r="BZ93" s="286"/>
      <c r="CA93" s="286"/>
      <c r="CB93" s="286"/>
      <c r="CC93" s="93"/>
      <c r="CD93" s="28"/>
      <c r="CE93" s="296"/>
      <c r="CF93" s="296"/>
      <c r="CG93" s="296"/>
      <c r="CH93" s="296"/>
      <c r="CI93" s="29"/>
      <c r="CJ93" s="28"/>
      <c r="CK93" s="296"/>
      <c r="CL93" s="296"/>
      <c r="CM93" s="296"/>
      <c r="CN93" s="297"/>
      <c r="CO93" s="298"/>
      <c r="CP93" s="296"/>
      <c r="CQ93" s="296"/>
      <c r="CR93" s="296"/>
      <c r="CS93" s="296"/>
      <c r="CT93" s="296"/>
      <c r="CU93" s="296"/>
      <c r="CV93" s="296"/>
      <c r="CW93" s="29"/>
      <c r="CX93" s="28"/>
      <c r="CY93" s="296"/>
      <c r="CZ93" s="296"/>
      <c r="DA93" s="296"/>
      <c r="DB93" s="297"/>
      <c r="DC93" s="298"/>
      <c r="DD93" s="296"/>
      <c r="DE93" s="296"/>
      <c r="DF93" s="296"/>
      <c r="DG93" s="296"/>
      <c r="DH93" s="296"/>
      <c r="DI93" s="296"/>
      <c r="DJ93" s="296"/>
      <c r="DK93" s="29"/>
      <c r="DL93" s="28"/>
      <c r="DM93" s="296"/>
      <c r="DN93" s="296"/>
      <c r="DO93" s="296"/>
      <c r="DP93" s="296"/>
      <c r="DQ93" s="296"/>
      <c r="DR93" s="296"/>
      <c r="DS93" s="296"/>
      <c r="DT93" s="296"/>
      <c r="DU93" s="29"/>
      <c r="DV93" s="28"/>
      <c r="DW93" s="296"/>
      <c r="DX93" s="296"/>
      <c r="DY93" s="296"/>
      <c r="DZ93" s="296"/>
      <c r="EA93" s="296"/>
      <c r="EB93" s="297"/>
      <c r="EC93" s="28"/>
      <c r="ED93" s="296"/>
      <c r="EE93" s="296"/>
      <c r="EF93" s="296"/>
      <c r="EG93" s="296"/>
      <c r="EH93" s="296"/>
      <c r="EI93" s="297"/>
      <c r="EJ93" s="28"/>
      <c r="EK93" s="296"/>
      <c r="EL93" s="296"/>
      <c r="EM93" s="296"/>
      <c r="EN93" s="296"/>
      <c r="EO93" s="296"/>
      <c r="EP93" s="297"/>
      <c r="EQ93" s="28"/>
      <c r="ER93" s="296"/>
      <c r="ES93" s="296"/>
      <c r="ET93" s="296"/>
      <c r="EU93" s="296"/>
      <c r="EV93" s="296"/>
      <c r="EW93" s="296"/>
      <c r="EX93" s="296"/>
      <c r="EY93" s="296"/>
      <c r="EZ93" s="29"/>
      <c r="FA93" s="28"/>
      <c r="FB93" s="296"/>
      <c r="FC93" s="296"/>
      <c r="FD93" s="296"/>
      <c r="FE93" s="296"/>
      <c r="FF93" s="296"/>
      <c r="FG93" s="296"/>
      <c r="FH93" s="296"/>
      <c r="FI93" s="296"/>
      <c r="FJ93" s="296"/>
      <c r="FK93" s="296"/>
      <c r="FL93" s="296"/>
      <c r="FM93" s="296"/>
      <c r="FN93" s="296"/>
      <c r="FO93" s="29"/>
      <c r="FP93" s="296"/>
      <c r="FQ93" s="296"/>
      <c r="FR93" s="296"/>
      <c r="FS93" s="296"/>
      <c r="FT93" s="296"/>
      <c r="FU93" s="296"/>
      <c r="FV93" s="296"/>
      <c r="FW93" s="296"/>
      <c r="FX93" s="296"/>
      <c r="FY93" s="296"/>
      <c r="FZ93" s="296"/>
      <c r="GA93" s="296"/>
      <c r="GB93" s="296"/>
      <c r="GC93" s="296"/>
      <c r="GD93" s="296"/>
      <c r="GE93" s="296"/>
      <c r="GF93" s="298"/>
      <c r="GG93" s="296"/>
      <c r="GH93" s="296"/>
      <c r="GI93" s="296"/>
      <c r="GJ93" s="296"/>
      <c r="GK93" s="95"/>
      <c r="GL93" s="28"/>
      <c r="GM93" s="296"/>
      <c r="GN93" s="296"/>
      <c r="GO93" s="296"/>
      <c r="GP93" s="296"/>
      <c r="GQ93" s="296"/>
      <c r="GR93" s="28"/>
      <c r="GS93" s="296"/>
      <c r="GT93" s="296"/>
      <c r="GU93" s="296"/>
      <c r="GV93" s="296"/>
      <c r="GW93" s="29"/>
      <c r="GX93" s="170"/>
      <c r="GY93" s="170"/>
      <c r="GZ93" s="170"/>
      <c r="HF93" s="90"/>
      <c r="HG93" s="44"/>
      <c r="HH93" s="44"/>
      <c r="HI93" s="44"/>
      <c r="HJ93" s="44"/>
      <c r="HK93" s="44"/>
      <c r="HL93" s="44"/>
      <c r="HM93" s="44"/>
      <c r="HN93" s="93"/>
      <c r="HO93" s="156"/>
      <c r="HP93" s="156"/>
      <c r="HQ93" s="156"/>
      <c r="HR93" s="156"/>
      <c r="HS93" s="156"/>
      <c r="HT93" s="156"/>
      <c r="HU93" s="156"/>
      <c r="HV93" s="156"/>
      <c r="HW93" s="90"/>
      <c r="HX93" s="44"/>
      <c r="HY93" s="44"/>
      <c r="HZ93" s="44"/>
      <c r="IA93" s="44"/>
      <c r="IB93" s="44"/>
      <c r="IC93" s="44"/>
      <c r="ID93" s="93"/>
      <c r="IE93" s="90"/>
      <c r="IF93" s="44"/>
      <c r="IG93" s="44"/>
      <c r="IH93" s="44"/>
      <c r="II93" s="44"/>
      <c r="IJ93" s="44"/>
      <c r="IK93" s="44"/>
      <c r="IL93" s="44"/>
      <c r="IM93" s="93"/>
      <c r="IN93" s="90"/>
      <c r="IQ93" s="44"/>
      <c r="IR93" s="44"/>
      <c r="IS93" s="44"/>
      <c r="IT93" s="44"/>
      <c r="IU93" s="44"/>
      <c r="IV93" s="90"/>
      <c r="IW93" s="44"/>
      <c r="IX93" s="44"/>
      <c r="IY93" s="44"/>
      <c r="IZ93" s="44"/>
      <c r="JA93" s="44"/>
      <c r="JB93" s="44"/>
      <c r="JC93" s="93"/>
      <c r="JD93" s="90"/>
      <c r="JE93" s="44"/>
      <c r="JF93" s="44"/>
      <c r="JG93" s="44"/>
      <c r="JH93" s="44"/>
      <c r="JI93" s="44"/>
      <c r="JJ93" s="44"/>
      <c r="JK93" s="44"/>
      <c r="JL93" s="44"/>
      <c r="JM93" s="44"/>
      <c r="JN93" s="44"/>
      <c r="JO93" s="44"/>
      <c r="JP93" s="44"/>
      <c r="JQ93" s="44"/>
      <c r="JR93" s="150"/>
    </row>
    <row r="94" spans="1:286" ht="6" customHeight="1" x14ac:dyDescent="0.2">
      <c r="A94" s="6"/>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6"/>
      <c r="BC94" s="4"/>
      <c r="BD94" s="4"/>
      <c r="BE94" s="4"/>
      <c r="BF94" s="4"/>
      <c r="BG94" s="4"/>
      <c r="BH94" s="6"/>
      <c r="BI94" s="4"/>
      <c r="BJ94" s="4"/>
      <c r="BK94" s="4"/>
      <c r="BL94" s="4"/>
      <c r="BM94" s="4"/>
      <c r="BN94" s="5"/>
      <c r="BO94" s="4"/>
      <c r="BP94" s="111"/>
      <c r="BQ94" s="111"/>
      <c r="BR94" s="111"/>
      <c r="BS94" s="111"/>
      <c r="BT94" s="111"/>
      <c r="BU94" s="111"/>
      <c r="BV94" s="111"/>
      <c r="BW94" s="111"/>
      <c r="BX94" s="111"/>
      <c r="BY94" s="111"/>
      <c r="BZ94" s="111"/>
      <c r="CA94" s="111"/>
      <c r="CB94" s="111"/>
      <c r="CC94" s="111"/>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101"/>
      <c r="GS94" s="4"/>
      <c r="GT94" s="4"/>
      <c r="GU94" s="4"/>
      <c r="GV94" s="4"/>
      <c r="GW94" s="103"/>
      <c r="GX94" s="160"/>
      <c r="GY94" s="160"/>
      <c r="GZ94" s="160"/>
      <c r="HA94" s="161"/>
      <c r="HB94" s="161"/>
      <c r="HC94" s="161"/>
      <c r="HD94" s="161"/>
      <c r="HE94" s="161"/>
      <c r="HF94" s="114"/>
      <c r="HG94" s="111"/>
      <c r="HH94" s="111"/>
      <c r="HI94" s="111"/>
      <c r="HJ94" s="111"/>
      <c r="HK94" s="111"/>
      <c r="HL94" s="111"/>
      <c r="HM94" s="111"/>
      <c r="HN94" s="113"/>
      <c r="HO94" s="161"/>
      <c r="HP94" s="161"/>
      <c r="HQ94" s="161"/>
      <c r="HR94" s="161"/>
      <c r="HS94" s="161"/>
      <c r="HT94" s="161"/>
      <c r="HU94" s="161"/>
      <c r="HV94" s="161"/>
      <c r="HW94" s="114"/>
      <c r="HX94" s="111"/>
      <c r="HY94" s="111"/>
      <c r="HZ94" s="111"/>
      <c r="IA94" s="111"/>
      <c r="IB94" s="111"/>
      <c r="IC94" s="111"/>
      <c r="ID94" s="113"/>
      <c r="IE94" s="114"/>
      <c r="IF94" s="111"/>
      <c r="IG94" s="111"/>
      <c r="IH94" s="111"/>
      <c r="II94" s="111"/>
      <c r="IJ94" s="111"/>
      <c r="IK94" s="111"/>
      <c r="IL94" s="111"/>
      <c r="IM94" s="113"/>
      <c r="IN94" s="114"/>
      <c r="IO94" s="111"/>
      <c r="IP94" s="111"/>
      <c r="IQ94" s="111"/>
      <c r="IR94" s="111"/>
      <c r="IS94" s="111"/>
      <c r="IT94" s="111"/>
      <c r="IU94" s="111"/>
      <c r="IV94" s="114"/>
      <c r="IW94" s="111"/>
      <c r="IX94" s="111"/>
      <c r="IY94" s="111"/>
      <c r="IZ94" s="111"/>
      <c r="JA94" s="111"/>
      <c r="JB94" s="111"/>
      <c r="JC94" s="113"/>
      <c r="JD94" s="114"/>
      <c r="JE94" s="111"/>
      <c r="JF94" s="111"/>
      <c r="JG94" s="111"/>
      <c r="JH94" s="111"/>
      <c r="JI94" s="111"/>
      <c r="JJ94" s="111"/>
      <c r="JK94" s="111"/>
      <c r="JL94" s="111"/>
      <c r="JM94" s="111"/>
      <c r="JN94" s="111"/>
      <c r="JO94" s="111"/>
      <c r="JP94" s="111"/>
      <c r="JQ94" s="111"/>
      <c r="JR94" s="111"/>
      <c r="JS94" s="114"/>
      <c r="JT94" s="111"/>
      <c r="JU94" s="111"/>
      <c r="JV94" s="111"/>
      <c r="JW94" s="111"/>
      <c r="JX94" s="111"/>
      <c r="JY94" s="111"/>
      <c r="JZ94" s="112"/>
    </row>
    <row r="95" spans="1:286" ht="15.75" thickBot="1" x14ac:dyDescent="0.25">
      <c r="A95" s="6"/>
      <c r="B95" s="127" t="s">
        <v>385</v>
      </c>
      <c r="C95" s="772" t="str">
        <f ca="1">VLOOKUP(INDIRECT(ADDRESS(ROW(),COLUMN()-1)),Language_Translations,MATCH(Language_Selected,Language_Options,0),FALSE)</f>
        <v>Just to make sure that I have a complete listing: are there any other people such as small children or infants that we have not listed?</v>
      </c>
      <c r="D95" s="772"/>
      <c r="E95" s="772"/>
      <c r="F95" s="772"/>
      <c r="G95" s="772"/>
      <c r="H95" s="772"/>
      <c r="I95" s="772"/>
      <c r="J95" s="772"/>
      <c r="K95" s="772"/>
      <c r="L95" s="772"/>
      <c r="M95" s="772"/>
      <c r="N95" s="772"/>
      <c r="O95" s="772"/>
      <c r="P95" s="772"/>
      <c r="Q95" s="772"/>
      <c r="R95" s="772"/>
      <c r="S95" s="772"/>
      <c r="T95" s="772"/>
      <c r="U95" s="772"/>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06"/>
      <c r="BA95" s="106"/>
      <c r="BB95" s="299"/>
      <c r="BC95" s="111"/>
      <c r="BD95" s="111"/>
      <c r="BE95" s="111"/>
      <c r="BF95" s="112"/>
      <c r="BG95" s="296"/>
      <c r="BH95" s="398" t="s">
        <v>386</v>
      </c>
      <c r="BI95" s="336"/>
      <c r="BJ95" s="336"/>
      <c r="BK95" s="336"/>
      <c r="BL95" s="336"/>
      <c r="BM95" s="336"/>
      <c r="BN95" s="337"/>
      <c r="BO95" s="140"/>
      <c r="BP95" s="286"/>
      <c r="BQ95" s="286"/>
      <c r="BR95" s="286"/>
      <c r="BS95" s="286"/>
      <c r="BT95" s="286"/>
      <c r="BU95" s="286"/>
      <c r="BV95" s="286"/>
      <c r="BW95" s="286"/>
      <c r="BX95" s="286"/>
      <c r="BY95" s="286"/>
      <c r="BZ95" s="286"/>
      <c r="CA95" s="286"/>
      <c r="CB95" s="286"/>
      <c r="CC95" s="286"/>
      <c r="CD95" s="296"/>
      <c r="CE95" s="296"/>
      <c r="CF95" s="296"/>
      <c r="CG95" s="296"/>
      <c r="CH95" s="296"/>
      <c r="CI95" s="296"/>
      <c r="CJ95" s="296"/>
      <c r="CK95" s="296"/>
      <c r="CL95" s="296"/>
      <c r="CM95" s="286"/>
      <c r="CN95" s="286"/>
      <c r="CO95" s="286"/>
      <c r="CP95" s="286"/>
      <c r="CQ95" s="286"/>
      <c r="CR95" s="296"/>
      <c r="CS95" s="296"/>
      <c r="CT95" s="315" t="s">
        <v>387</v>
      </c>
      <c r="CU95" s="296"/>
      <c r="CV95" s="296"/>
      <c r="CW95" s="296"/>
      <c r="CX95" s="296"/>
      <c r="CY95" s="296"/>
      <c r="CZ95" s="296"/>
      <c r="DA95" s="296"/>
      <c r="DB95" s="296"/>
      <c r="DC95" s="296"/>
      <c r="DD95" s="296"/>
      <c r="DE95" s="296"/>
      <c r="DF95" s="296"/>
      <c r="DG95" s="296"/>
      <c r="DH95" s="286"/>
      <c r="DI95" s="286"/>
      <c r="DJ95" s="286"/>
      <c r="DK95" s="286"/>
      <c r="DL95" s="296"/>
      <c r="DM95" s="296"/>
      <c r="DN95" s="296"/>
      <c r="DO95" s="296"/>
      <c r="DP95" s="296"/>
      <c r="DQ95" s="296"/>
      <c r="DR95" s="296"/>
      <c r="DS95" s="296"/>
      <c r="DT95" s="296"/>
      <c r="DU95" s="296"/>
      <c r="DV95" s="296"/>
      <c r="DW95" s="296"/>
      <c r="DX95" s="296"/>
      <c r="DY95" s="296"/>
      <c r="DZ95" s="296"/>
      <c r="EA95" s="296"/>
      <c r="EB95" s="296"/>
      <c r="EC95" s="296"/>
      <c r="ED95" s="296"/>
      <c r="EE95" s="296"/>
      <c r="EF95" s="296"/>
      <c r="EG95" s="296"/>
      <c r="EH95" s="296"/>
      <c r="EI95" s="296"/>
      <c r="EJ95" s="296"/>
      <c r="EK95" s="296"/>
      <c r="EL95" s="296"/>
      <c r="EM95" s="286"/>
      <c r="EN95" s="315" t="s">
        <v>388</v>
      </c>
      <c r="EO95" s="286"/>
      <c r="EP95" s="286"/>
      <c r="EQ95" s="296"/>
      <c r="ER95" s="296"/>
      <c r="ES95" s="296"/>
      <c r="ET95" s="296"/>
      <c r="EU95" s="286"/>
      <c r="EV95" s="296"/>
      <c r="EW95" s="296"/>
      <c r="EX95" s="296"/>
      <c r="EY95" s="296"/>
      <c r="EZ95" s="296"/>
      <c r="FA95" s="296"/>
      <c r="FB95" s="296"/>
      <c r="FC95" s="286"/>
      <c r="FD95" s="286"/>
      <c r="FE95" s="286"/>
      <c r="FF95" s="296"/>
      <c r="FG95" s="296"/>
      <c r="FH95" s="296"/>
      <c r="FI95" s="296"/>
      <c r="FJ95" s="296"/>
      <c r="FK95" s="296"/>
      <c r="FL95" s="296"/>
      <c r="FM95" s="296"/>
      <c r="FN95" s="296"/>
      <c r="FO95" s="296"/>
      <c r="FP95" s="296"/>
      <c r="FQ95" s="296"/>
      <c r="FR95" s="296"/>
      <c r="FS95" s="296"/>
      <c r="FT95" s="296"/>
      <c r="FU95" s="296"/>
      <c r="FV95" s="296"/>
      <c r="FW95" s="296"/>
      <c r="FX95" s="296"/>
      <c r="FY95" s="296"/>
      <c r="FZ95" s="296"/>
      <c r="GA95" s="296"/>
      <c r="GB95" s="296"/>
      <c r="GC95" s="296"/>
      <c r="GD95" s="296"/>
      <c r="GE95" s="296"/>
      <c r="GF95" s="296"/>
      <c r="GG95" s="296"/>
      <c r="GH95" s="296"/>
      <c r="GI95" s="296"/>
      <c r="GJ95" s="296"/>
      <c r="GK95" s="296"/>
      <c r="GL95" s="296"/>
      <c r="GM95" s="296"/>
      <c r="GN95" s="296"/>
      <c r="GO95" s="296"/>
      <c r="GP95" s="296"/>
      <c r="GQ95" s="296"/>
      <c r="GR95" s="28"/>
      <c r="GS95" s="296"/>
      <c r="GT95" s="296"/>
      <c r="GU95" s="296"/>
      <c r="GV95" s="286"/>
      <c r="GW95" s="29"/>
      <c r="GX95" s="170"/>
      <c r="GY95" s="170"/>
      <c r="GZ95" s="170"/>
      <c r="HF95" s="285"/>
      <c r="HG95" s="286"/>
      <c r="HH95" s="286"/>
      <c r="HI95" s="286"/>
      <c r="HJ95" s="286"/>
      <c r="HK95" s="286"/>
      <c r="HL95" s="286"/>
      <c r="HM95" s="286"/>
      <c r="HN95" s="93"/>
      <c r="HO95" s="156"/>
      <c r="HP95" s="156"/>
      <c r="HQ95" s="156"/>
      <c r="HR95" s="156"/>
      <c r="HS95" s="156"/>
      <c r="HT95" s="156"/>
      <c r="HU95" s="156"/>
      <c r="HV95" s="156"/>
      <c r="HW95" s="285"/>
      <c r="HX95" s="286"/>
      <c r="HY95" s="286"/>
      <c r="HZ95" s="286"/>
      <c r="IA95" s="286"/>
      <c r="IB95" s="286"/>
      <c r="IC95" s="286"/>
      <c r="ID95" s="93"/>
      <c r="IE95" s="285"/>
      <c r="IF95" s="286"/>
      <c r="IG95" s="286"/>
      <c r="IH95" s="286"/>
      <c r="II95" s="286"/>
      <c r="IJ95" s="286"/>
      <c r="IK95" s="286"/>
      <c r="IL95" s="286"/>
      <c r="IM95" s="93"/>
      <c r="IN95" s="285"/>
      <c r="IO95" s="286"/>
      <c r="IP95" s="286"/>
      <c r="IQ95" s="286"/>
      <c r="IR95" s="286"/>
      <c r="IS95" s="286"/>
      <c r="IT95" s="286"/>
      <c r="IU95" s="286"/>
      <c r="IV95" s="285"/>
      <c r="IW95" s="286"/>
      <c r="IX95" s="286"/>
      <c r="IY95" s="286"/>
      <c r="IZ95" s="286"/>
      <c r="JA95" s="286"/>
      <c r="JB95" s="286"/>
      <c r="JC95" s="93"/>
      <c r="JD95" s="285"/>
      <c r="JE95" s="286"/>
      <c r="JF95" s="286"/>
      <c r="JG95" s="286"/>
      <c r="JH95" s="286"/>
      <c r="JI95" s="286"/>
      <c r="JJ95" s="286"/>
      <c r="JK95" s="286"/>
      <c r="JL95" s="286"/>
      <c r="JM95" s="286"/>
      <c r="JN95" s="286"/>
      <c r="JO95" s="286"/>
      <c r="JP95" s="286"/>
      <c r="JQ95" s="286"/>
      <c r="JR95" s="286"/>
      <c r="JS95" s="285"/>
      <c r="JT95" s="286"/>
      <c r="JU95" s="286"/>
      <c r="JV95" s="286"/>
      <c r="JW95" s="286"/>
      <c r="JX95" s="286"/>
      <c r="JY95" s="286"/>
      <c r="JZ95" s="50"/>
    </row>
    <row r="96" spans="1:286" x14ac:dyDescent="0.2">
      <c r="A96" s="298"/>
      <c r="B96" s="316"/>
      <c r="C96" s="775"/>
      <c r="D96" s="775"/>
      <c r="E96" s="775"/>
      <c r="F96" s="775"/>
      <c r="G96" s="775"/>
      <c r="H96" s="775"/>
      <c r="I96" s="775"/>
      <c r="J96" s="775"/>
      <c r="K96" s="775"/>
      <c r="L96" s="775"/>
      <c r="M96" s="775"/>
      <c r="N96" s="775"/>
      <c r="O96" s="775"/>
      <c r="P96" s="775"/>
      <c r="Q96" s="775"/>
      <c r="R96" s="775"/>
      <c r="S96" s="775"/>
      <c r="T96" s="775"/>
      <c r="U96" s="775"/>
      <c r="V96" s="769" t="s">
        <v>40</v>
      </c>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293"/>
      <c r="BA96" s="293"/>
      <c r="BB96" s="54"/>
      <c r="BC96" s="769" t="s">
        <v>41</v>
      </c>
      <c r="BD96" s="769"/>
      <c r="BE96" s="296"/>
      <c r="BF96" s="297"/>
      <c r="BG96" s="296"/>
      <c r="BH96" s="340"/>
      <c r="BI96" s="335"/>
      <c r="BJ96" s="335"/>
      <c r="BK96" s="335"/>
      <c r="BL96" s="335"/>
      <c r="BM96" s="335"/>
      <c r="BN96" s="339"/>
      <c r="BO96" s="296"/>
      <c r="BP96" s="286"/>
      <c r="BQ96" s="286"/>
      <c r="BR96" s="286"/>
      <c r="BS96" s="286"/>
      <c r="BT96" s="286"/>
      <c r="BU96" s="286"/>
      <c r="BV96" s="286"/>
      <c r="BW96" s="286"/>
      <c r="BX96" s="286"/>
      <c r="BY96" s="286"/>
      <c r="BZ96" s="286"/>
      <c r="CA96" s="286"/>
      <c r="CB96" s="286"/>
      <c r="CC96" s="286"/>
      <c r="CD96" s="296"/>
      <c r="CE96" s="296"/>
      <c r="CF96" s="296"/>
      <c r="CG96" s="296"/>
      <c r="CH96" s="296"/>
      <c r="CI96" s="296"/>
      <c r="CJ96" s="296"/>
      <c r="CK96" s="296"/>
      <c r="CL96" s="296"/>
      <c r="CM96" s="286"/>
      <c r="CN96" s="286"/>
      <c r="CO96" s="286"/>
      <c r="CP96" s="286"/>
      <c r="CQ96" s="286"/>
      <c r="CR96" s="296"/>
      <c r="CS96" s="296"/>
      <c r="CT96" s="296"/>
      <c r="CU96" s="296"/>
      <c r="CV96" s="296"/>
      <c r="CW96" s="296"/>
      <c r="CX96" s="296"/>
      <c r="CY96" s="296"/>
      <c r="CZ96" s="296"/>
      <c r="DA96" s="296"/>
      <c r="DB96" s="296"/>
      <c r="DC96" s="296"/>
      <c r="DD96" s="296"/>
      <c r="DE96" s="296"/>
      <c r="DF96" s="296"/>
      <c r="DG96" s="296"/>
      <c r="DH96" s="286"/>
      <c r="DI96" s="286"/>
      <c r="DJ96" s="286"/>
      <c r="DK96" s="286"/>
      <c r="DL96" s="140"/>
      <c r="DM96" s="296"/>
      <c r="DN96" s="296"/>
      <c r="DO96" s="296"/>
      <c r="DP96" s="296"/>
      <c r="DQ96" s="296"/>
      <c r="DR96" s="296"/>
      <c r="DS96" s="296"/>
      <c r="DT96" s="296"/>
      <c r="DU96" s="296"/>
      <c r="DV96" s="296"/>
      <c r="DW96" s="296" t="s">
        <v>389</v>
      </c>
      <c r="DX96" s="296"/>
      <c r="DY96" s="296"/>
      <c r="DZ96" s="296"/>
      <c r="EA96" s="296"/>
      <c r="EB96" s="296"/>
      <c r="EC96" s="296"/>
      <c r="ED96" s="296"/>
      <c r="EE96" s="296"/>
      <c r="EF96" s="296"/>
      <c r="EG96" s="296"/>
      <c r="EH96" s="296"/>
      <c r="EI96" s="296"/>
      <c r="EJ96" s="296"/>
      <c r="EK96" s="296"/>
      <c r="EL96" s="296"/>
      <c r="EM96" s="286"/>
      <c r="EN96" s="296"/>
      <c r="EO96" s="286"/>
      <c r="EP96" s="286"/>
      <c r="EQ96" s="140"/>
      <c r="ER96" s="296"/>
      <c r="ES96" s="296"/>
      <c r="ET96" s="296"/>
      <c r="EU96" s="286"/>
      <c r="EV96" s="296"/>
      <c r="EW96" s="296"/>
      <c r="EX96" s="296"/>
      <c r="EY96" s="296"/>
      <c r="EZ96" s="296"/>
      <c r="FA96" s="140"/>
      <c r="FB96" s="296"/>
      <c r="FC96" s="286"/>
      <c r="FD96" s="286"/>
      <c r="FE96" s="286"/>
      <c r="FF96" s="140"/>
      <c r="FG96" s="296"/>
      <c r="FH96" s="296"/>
      <c r="FI96" s="296"/>
      <c r="FJ96" s="296"/>
      <c r="FK96" s="296"/>
      <c r="FL96" s="296"/>
      <c r="FM96" s="296"/>
      <c r="FN96" s="296"/>
      <c r="FO96" s="296"/>
      <c r="FP96" s="296"/>
      <c r="FQ96" s="296"/>
      <c r="FR96" s="296"/>
      <c r="FS96" s="296"/>
      <c r="FT96" s="296"/>
      <c r="FU96" s="296"/>
      <c r="FV96" s="296"/>
      <c r="FW96" s="296"/>
      <c r="FX96" s="296"/>
      <c r="FY96" s="296"/>
      <c r="FZ96" s="296"/>
      <c r="GA96" s="296"/>
      <c r="GB96" s="296"/>
      <c r="GC96" s="296"/>
      <c r="GD96" s="296"/>
      <c r="GE96" s="296"/>
      <c r="GF96" s="296"/>
      <c r="GG96" s="296"/>
      <c r="GH96" s="296"/>
      <c r="GI96" s="296"/>
      <c r="GJ96" s="296"/>
      <c r="GK96" s="296"/>
      <c r="GL96" s="296"/>
      <c r="GM96" s="296"/>
      <c r="GN96" s="296"/>
      <c r="GO96" s="296"/>
      <c r="GP96" s="296"/>
      <c r="GQ96" s="296"/>
      <c r="GR96" s="178"/>
      <c r="GS96" s="296"/>
      <c r="GT96" s="296"/>
      <c r="GU96" s="296"/>
      <c r="GV96" s="286"/>
      <c r="GW96" s="29"/>
      <c r="GX96" s="170"/>
      <c r="GY96" s="170"/>
      <c r="GZ96" s="170"/>
      <c r="HF96" s="285"/>
      <c r="HG96" s="286"/>
      <c r="HH96" s="286"/>
      <c r="HI96" s="286"/>
      <c r="HJ96" s="286"/>
      <c r="HK96" s="286"/>
      <c r="HL96" s="286"/>
      <c r="HM96" s="286"/>
      <c r="HN96" s="93"/>
      <c r="HO96" s="156"/>
      <c r="HP96" s="156"/>
      <c r="HQ96" s="156"/>
      <c r="HR96" s="156"/>
      <c r="HS96" s="156"/>
      <c r="HT96" s="156"/>
      <c r="HU96" s="156"/>
      <c r="HV96" s="156"/>
      <c r="HW96" s="285"/>
      <c r="HX96" s="286"/>
      <c r="HY96" s="286"/>
      <c r="HZ96" s="286"/>
      <c r="IA96" s="286"/>
      <c r="IB96" s="286"/>
      <c r="IC96" s="286"/>
      <c r="ID96" s="93"/>
      <c r="IE96" s="285"/>
      <c r="IF96" s="286"/>
      <c r="IG96" s="286"/>
      <c r="IH96" s="286"/>
      <c r="II96" s="286"/>
      <c r="IJ96" s="286"/>
      <c r="IK96" s="286"/>
      <c r="IL96" s="286"/>
      <c r="IM96" s="93"/>
      <c r="IN96" s="285"/>
      <c r="IO96" s="286"/>
      <c r="IP96" s="286"/>
      <c r="IQ96" s="286"/>
      <c r="IR96" s="286"/>
      <c r="IS96" s="286"/>
      <c r="IT96" s="286"/>
      <c r="IU96" s="286"/>
      <c r="IV96" s="285"/>
      <c r="IW96" s="286"/>
      <c r="IX96" s="286"/>
      <c r="IY96" s="286"/>
      <c r="IZ96" s="286"/>
      <c r="JA96" s="286"/>
      <c r="JB96" s="286"/>
      <c r="JC96" s="93"/>
      <c r="JD96" s="285"/>
      <c r="JE96" s="286"/>
      <c r="JF96" s="286"/>
      <c r="JG96" s="286"/>
      <c r="JH96" s="286"/>
      <c r="JI96" s="286"/>
      <c r="JJ96" s="286"/>
      <c r="JK96" s="286"/>
      <c r="JL96" s="286"/>
      <c r="JM96" s="286"/>
      <c r="JN96" s="286"/>
      <c r="JO96" s="286"/>
      <c r="JP96" s="286"/>
      <c r="JQ96" s="286"/>
      <c r="JR96" s="286"/>
      <c r="JS96" s="285"/>
      <c r="JT96" s="286"/>
      <c r="JU96" s="286"/>
      <c r="JV96" s="286"/>
      <c r="JW96" s="286"/>
      <c r="JX96" s="286"/>
      <c r="JY96" s="286"/>
      <c r="JZ96" s="50"/>
    </row>
    <row r="97" spans="1:286" x14ac:dyDescent="0.2">
      <c r="A97" s="299"/>
      <c r="B97" s="129"/>
      <c r="C97" s="778"/>
      <c r="D97" s="778"/>
      <c r="E97" s="778"/>
      <c r="F97" s="778"/>
      <c r="G97" s="778"/>
      <c r="H97" s="778"/>
      <c r="I97" s="778"/>
      <c r="J97" s="778"/>
      <c r="K97" s="778"/>
      <c r="L97" s="778"/>
      <c r="M97" s="778"/>
      <c r="N97" s="778"/>
      <c r="O97" s="778"/>
      <c r="P97" s="778"/>
      <c r="Q97" s="778"/>
      <c r="R97" s="778"/>
      <c r="S97" s="778"/>
      <c r="T97" s="778"/>
      <c r="U97" s="77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293"/>
      <c r="BA97" s="293"/>
      <c r="BB97" s="111"/>
      <c r="BC97" s="798"/>
      <c r="BD97" s="798"/>
      <c r="BE97" s="300"/>
      <c r="BF97" s="301"/>
      <c r="BG97" s="296"/>
      <c r="BH97" s="340" t="s">
        <v>390</v>
      </c>
      <c r="BI97" s="335"/>
      <c r="BJ97" s="335"/>
      <c r="BK97" s="335"/>
      <c r="BL97" s="335"/>
      <c r="BM97" s="335"/>
      <c r="BN97" s="339"/>
      <c r="BO97" s="296"/>
      <c r="BP97" s="286"/>
      <c r="BQ97" s="286"/>
      <c r="BR97" s="286"/>
      <c r="BS97" s="286" t="s">
        <v>391</v>
      </c>
      <c r="BT97" s="286"/>
      <c r="BU97" s="286"/>
      <c r="BV97" s="286"/>
      <c r="BW97" s="286"/>
      <c r="BX97" s="286"/>
      <c r="BY97" s="286"/>
      <c r="BZ97" s="286"/>
      <c r="CA97" s="286"/>
      <c r="CB97" s="286"/>
      <c r="CC97" s="286"/>
      <c r="CD97" s="296"/>
      <c r="CE97" s="296"/>
      <c r="CF97" s="296"/>
      <c r="CG97" s="296"/>
      <c r="CH97" s="296"/>
      <c r="CI97" s="296"/>
      <c r="CJ97" s="296"/>
      <c r="CK97" s="296"/>
      <c r="CL97" s="296"/>
      <c r="CM97" s="286"/>
      <c r="CN97" s="286"/>
      <c r="CO97" s="286"/>
      <c r="CP97" s="286"/>
      <c r="CQ97" s="286"/>
      <c r="CR97" s="140" t="s">
        <v>378</v>
      </c>
      <c r="CS97" s="140"/>
      <c r="CT97" s="296"/>
      <c r="CU97" s="296"/>
      <c r="CV97" s="296"/>
      <c r="CW97" s="296"/>
      <c r="CX97" s="296"/>
      <c r="CY97" s="296"/>
      <c r="CZ97" s="286"/>
      <c r="DA97" s="286"/>
      <c r="DB97" s="140" t="s">
        <v>379</v>
      </c>
      <c r="DC97" s="140"/>
      <c r="DD97" s="140"/>
      <c r="DE97" s="140"/>
      <c r="DF97" s="140"/>
      <c r="DG97" s="140"/>
      <c r="DH97" s="286"/>
      <c r="DI97" s="286"/>
      <c r="DJ97" s="286"/>
      <c r="DK97" s="286"/>
      <c r="DL97" s="296"/>
      <c r="DM97" s="296"/>
      <c r="DN97" s="296"/>
      <c r="DO97" s="296"/>
      <c r="DP97" s="296"/>
      <c r="DQ97" s="296"/>
      <c r="DR97" s="296"/>
      <c r="DS97" s="296"/>
      <c r="DT97" s="296"/>
      <c r="DU97" s="296"/>
      <c r="DV97" s="296"/>
      <c r="DW97" s="296" t="s">
        <v>392</v>
      </c>
      <c r="DX97" s="296"/>
      <c r="DY97" s="296"/>
      <c r="DZ97" s="286"/>
      <c r="EA97" s="286"/>
      <c r="EB97" s="140"/>
      <c r="EC97" s="296"/>
      <c r="ED97" s="296"/>
      <c r="EE97" s="296"/>
      <c r="EF97" s="296"/>
      <c r="EG97" s="286"/>
      <c r="EH97" s="286"/>
      <c r="EI97" s="140"/>
      <c r="EJ97" s="140"/>
      <c r="EK97" s="140"/>
      <c r="EL97" s="140"/>
      <c r="EM97" s="286"/>
      <c r="EN97" s="296" t="s">
        <v>393</v>
      </c>
      <c r="EO97" s="286"/>
      <c r="EP97" s="286"/>
      <c r="EQ97" s="296"/>
      <c r="ER97" s="296"/>
      <c r="ES97" s="296"/>
      <c r="ET97" s="296"/>
      <c r="EU97" s="286"/>
      <c r="EV97" s="296"/>
      <c r="EW97" s="296"/>
      <c r="EX97" s="296"/>
      <c r="EY97" s="296"/>
      <c r="EZ97" s="296"/>
      <c r="FA97" s="296"/>
      <c r="FB97" s="140"/>
      <c r="FC97" s="296" t="s">
        <v>394</v>
      </c>
      <c r="FD97" s="286"/>
      <c r="FE97" s="286"/>
      <c r="FF97" s="296"/>
      <c r="FG97" s="296"/>
      <c r="FH97" s="296"/>
      <c r="FI97" s="296"/>
      <c r="FJ97" s="296"/>
      <c r="FK97" s="296"/>
      <c r="FL97" s="296"/>
      <c r="FM97" s="296"/>
      <c r="FN97" s="296"/>
      <c r="FO97" s="296"/>
      <c r="FP97" s="296"/>
      <c r="FQ97" s="296"/>
      <c r="FR97" s="296"/>
      <c r="FS97" s="296"/>
      <c r="FT97" s="296"/>
      <c r="FU97" s="296"/>
      <c r="FV97" s="296"/>
      <c r="FW97" s="296"/>
      <c r="FX97" s="296"/>
      <c r="FY97" s="296"/>
      <c r="FZ97" s="296"/>
      <c r="GA97" s="296"/>
      <c r="GB97" s="296"/>
      <c r="GC97" s="296"/>
      <c r="GD97" s="296"/>
      <c r="GE97" s="296"/>
      <c r="GF97" s="140"/>
      <c r="GG97" s="296"/>
      <c r="GH97" s="296"/>
      <c r="GI97" s="296"/>
      <c r="GJ97" s="296"/>
      <c r="GK97" s="296"/>
      <c r="GL97" s="296"/>
      <c r="GM97" s="296"/>
      <c r="GN97" s="296"/>
      <c r="GO97" s="296"/>
      <c r="GP97" s="286"/>
      <c r="GQ97" s="286"/>
      <c r="GR97" s="28"/>
      <c r="GS97" s="296"/>
      <c r="GT97" s="296"/>
      <c r="GU97" s="296"/>
      <c r="GV97" s="286"/>
      <c r="GW97" s="29"/>
      <c r="GX97" s="170"/>
      <c r="GY97" s="170"/>
      <c r="GZ97" s="170"/>
      <c r="HF97" s="285"/>
      <c r="HG97" s="286"/>
      <c r="HH97" s="286"/>
      <c r="HI97" s="286"/>
      <c r="HJ97" s="286"/>
      <c r="HK97" s="286"/>
      <c r="HL97" s="286"/>
      <c r="HM97" s="286"/>
      <c r="HN97" s="93"/>
      <c r="HO97" s="156"/>
      <c r="HP97" s="156"/>
      <c r="HQ97" s="156"/>
      <c r="HR97" s="156"/>
      <c r="HS97" s="156"/>
      <c r="HT97" s="156"/>
      <c r="HU97" s="156"/>
      <c r="HV97" s="156"/>
      <c r="HW97" s="285"/>
      <c r="HX97" s="286"/>
      <c r="HY97" s="286"/>
      <c r="HZ97" s="286"/>
      <c r="IA97" s="286"/>
      <c r="IB97" s="286"/>
      <c r="IC97" s="286"/>
      <c r="ID97" s="93"/>
      <c r="IE97" s="285"/>
      <c r="IF97" s="286"/>
      <c r="IG97" s="286"/>
      <c r="IH97" s="286"/>
      <c r="II97" s="286"/>
      <c r="IJ97" s="286"/>
      <c r="IK97" s="286"/>
      <c r="IL97" s="286"/>
      <c r="IM97" s="93"/>
      <c r="IN97" s="285"/>
      <c r="IO97" s="286"/>
      <c r="IP97" s="286"/>
      <c r="IQ97" s="286"/>
      <c r="IR97" s="286"/>
      <c r="IS97" s="286"/>
      <c r="IT97" s="286"/>
      <c r="IU97" s="286"/>
      <c r="IV97" s="285"/>
      <c r="IW97" s="286"/>
      <c r="IX97" s="286"/>
      <c r="IY97" s="286"/>
      <c r="IZ97" s="286"/>
      <c r="JA97" s="286"/>
      <c r="JB97" s="286"/>
      <c r="JC97" s="93"/>
      <c r="JD97" s="285"/>
      <c r="JE97" s="286"/>
      <c r="JF97" s="286"/>
      <c r="JG97" s="286"/>
      <c r="JH97" s="286"/>
      <c r="JI97" s="286"/>
      <c r="JJ97" s="286"/>
      <c r="JK97" s="286"/>
      <c r="JL97" s="286"/>
      <c r="JM97" s="286"/>
      <c r="JN97" s="286"/>
      <c r="JO97" s="286"/>
      <c r="JP97" s="286"/>
      <c r="JQ97" s="286"/>
      <c r="JR97" s="286"/>
      <c r="JS97" s="285"/>
      <c r="JT97" s="286"/>
      <c r="JU97" s="286"/>
      <c r="JV97" s="286"/>
      <c r="JW97" s="286"/>
      <c r="JX97" s="286"/>
      <c r="JY97" s="286"/>
      <c r="JZ97" s="50"/>
    </row>
    <row r="98" spans="1:286" ht="11.25" customHeight="1" x14ac:dyDescent="0.2">
      <c r="A98" s="298"/>
      <c r="B98" s="316" t="s">
        <v>395</v>
      </c>
      <c r="C98" s="772" t="str">
        <f ca="1">VLOOKUP(INDIRECT(ADDRESS(ROW(),COLUMN()-1)),Language_Translations,MATCH(Language_Selected,Language_Options,0),FALSE)</f>
        <v>Are there any other people who may not be members of your family, such as domestic servants, lodgers, or friends who usually live here?</v>
      </c>
      <c r="D98" s="772"/>
      <c r="E98" s="772"/>
      <c r="F98" s="772"/>
      <c r="G98" s="772"/>
      <c r="H98" s="772"/>
      <c r="I98" s="772"/>
      <c r="J98" s="772"/>
      <c r="K98" s="772"/>
      <c r="L98" s="772"/>
      <c r="M98" s="772"/>
      <c r="N98" s="772"/>
      <c r="O98" s="772"/>
      <c r="P98" s="772"/>
      <c r="Q98" s="772"/>
      <c r="R98" s="772"/>
      <c r="S98" s="772"/>
      <c r="T98" s="772"/>
      <c r="U98" s="772"/>
      <c r="V98" s="10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c r="BD98" s="286"/>
      <c r="BE98" s="286"/>
      <c r="BF98" s="50"/>
      <c r="BG98" s="296"/>
      <c r="BH98" s="340" t="s">
        <v>396</v>
      </c>
      <c r="BI98" s="335"/>
      <c r="BJ98" s="335"/>
      <c r="BK98" s="335"/>
      <c r="BL98" s="335"/>
      <c r="BM98" s="335"/>
      <c r="BN98" s="339"/>
      <c r="BO98" s="296"/>
      <c r="BP98" s="286"/>
      <c r="BQ98" s="286"/>
      <c r="BR98" s="286"/>
      <c r="BS98" s="286" t="s">
        <v>397</v>
      </c>
      <c r="BT98" s="286"/>
      <c r="BU98" s="286"/>
      <c r="BV98" s="286"/>
      <c r="BW98" s="286"/>
      <c r="BX98" s="286"/>
      <c r="BY98" s="286"/>
      <c r="BZ98" s="286"/>
      <c r="CA98" s="286"/>
      <c r="CB98" s="286"/>
      <c r="CC98" s="286"/>
      <c r="CD98" s="296"/>
      <c r="CE98" s="296"/>
      <c r="CF98" s="296"/>
      <c r="CG98" s="296"/>
      <c r="CH98" s="296"/>
      <c r="CI98" s="296"/>
      <c r="CJ98" s="296"/>
      <c r="CK98" s="296"/>
      <c r="CL98" s="296"/>
      <c r="CM98" s="286"/>
      <c r="CN98" s="286"/>
      <c r="CO98" s="286"/>
      <c r="CP98" s="286"/>
      <c r="CQ98" s="286"/>
      <c r="CR98" s="296" t="s">
        <v>398</v>
      </c>
      <c r="CS98" s="296"/>
      <c r="CT98" s="296"/>
      <c r="CU98" s="296"/>
      <c r="CV98" s="296"/>
      <c r="CW98" s="296"/>
      <c r="CX98" s="296"/>
      <c r="CY98" s="296"/>
      <c r="CZ98" s="286"/>
      <c r="DA98" s="286"/>
      <c r="DB98" s="296" t="s">
        <v>399</v>
      </c>
      <c r="DC98" s="296"/>
      <c r="DD98" s="296"/>
      <c r="DE98" s="296"/>
      <c r="DF98" s="296"/>
      <c r="DG98" s="296"/>
      <c r="DH98" s="286"/>
      <c r="DI98" s="286"/>
      <c r="DJ98" s="286"/>
      <c r="DK98" s="286"/>
      <c r="DL98" s="296"/>
      <c r="DM98" s="296"/>
      <c r="DN98" s="296"/>
      <c r="DO98" s="296"/>
      <c r="DP98" s="296"/>
      <c r="DQ98" s="296"/>
      <c r="DR98" s="296"/>
      <c r="DS98" s="296"/>
      <c r="DT98" s="296"/>
      <c r="DU98" s="296"/>
      <c r="DV98" s="296"/>
      <c r="DW98" s="296" t="s">
        <v>400</v>
      </c>
      <c r="DX98" s="296"/>
      <c r="DY98" s="296"/>
      <c r="DZ98" s="286"/>
      <c r="EA98" s="286"/>
      <c r="EB98" s="296"/>
      <c r="EC98" s="296"/>
      <c r="ED98" s="296"/>
      <c r="EE98" s="296"/>
      <c r="EF98" s="296"/>
      <c r="EG98" s="286"/>
      <c r="EH98" s="286"/>
      <c r="EI98" s="296"/>
      <c r="EJ98" s="296"/>
      <c r="EK98" s="296"/>
      <c r="EL98" s="296"/>
      <c r="EM98" s="286"/>
      <c r="EN98" s="296" t="s">
        <v>401</v>
      </c>
      <c r="EO98" s="286"/>
      <c r="EP98" s="286"/>
      <c r="EQ98" s="296"/>
      <c r="ER98" s="296"/>
      <c r="ES98" s="296"/>
      <c r="ET98" s="296"/>
      <c r="EU98" s="286"/>
      <c r="EV98" s="296"/>
      <c r="EW98" s="296"/>
      <c r="EX98" s="296"/>
      <c r="EY98" s="296"/>
      <c r="EZ98" s="296"/>
      <c r="FA98" s="296"/>
      <c r="FB98" s="296"/>
      <c r="FC98" s="296" t="s">
        <v>402</v>
      </c>
      <c r="FD98" s="286"/>
      <c r="FE98" s="286"/>
      <c r="FF98" s="296"/>
      <c r="FG98" s="296"/>
      <c r="FH98" s="296"/>
      <c r="FI98" s="296"/>
      <c r="FJ98" s="296"/>
      <c r="FK98" s="296"/>
      <c r="FL98" s="296"/>
      <c r="FM98" s="296"/>
      <c r="FN98" s="296"/>
      <c r="FO98" s="296"/>
      <c r="FP98" s="296"/>
      <c r="FQ98" s="296"/>
      <c r="FR98" s="296"/>
      <c r="FS98" s="296"/>
      <c r="FT98" s="296"/>
      <c r="FU98" s="296"/>
      <c r="FV98" s="296"/>
      <c r="FW98" s="296"/>
      <c r="FX98" s="296"/>
      <c r="FY98" s="296"/>
      <c r="FZ98" s="296"/>
      <c r="GA98" s="296"/>
      <c r="GB98" s="296"/>
      <c r="GC98" s="296"/>
      <c r="GD98" s="296"/>
      <c r="GE98" s="296"/>
      <c r="GF98" s="296"/>
      <c r="GG98" s="296"/>
      <c r="GH98" s="296"/>
      <c r="GI98" s="296"/>
      <c r="GJ98" s="296"/>
      <c r="GK98" s="296"/>
      <c r="GL98" s="296"/>
      <c r="GM98" s="296"/>
      <c r="GN98" s="296"/>
      <c r="GO98" s="296"/>
      <c r="GP98" s="286"/>
      <c r="GQ98" s="286"/>
      <c r="GR98" s="28"/>
      <c r="GS98" s="296"/>
      <c r="GT98" s="296"/>
      <c r="GU98" s="296"/>
      <c r="GV98" s="286"/>
      <c r="GW98" s="29"/>
      <c r="GX98" s="170"/>
      <c r="GY98" s="170"/>
      <c r="GZ98" s="170"/>
      <c r="HF98" s="285"/>
      <c r="HG98" s="286"/>
      <c r="HH98" s="286"/>
      <c r="HI98" s="286"/>
      <c r="HJ98" s="286"/>
      <c r="HK98" s="286"/>
      <c r="HL98" s="286"/>
      <c r="HM98" s="286"/>
      <c r="HN98" s="93"/>
      <c r="HO98" s="156"/>
      <c r="HP98" s="156"/>
      <c r="HQ98" s="156"/>
      <c r="HR98" s="156"/>
      <c r="HS98" s="156"/>
      <c r="HT98" s="156"/>
      <c r="HU98" s="156"/>
      <c r="HV98" s="156"/>
      <c r="HW98" s="285"/>
      <c r="HX98" s="286"/>
      <c r="HY98" s="286"/>
      <c r="HZ98" s="286"/>
      <c r="IA98" s="286"/>
      <c r="IB98" s="286"/>
      <c r="IC98" s="286"/>
      <c r="ID98" s="93"/>
      <c r="IE98" s="285"/>
      <c r="IF98" s="286"/>
      <c r="IG98" s="286"/>
      <c r="IH98" s="286"/>
      <c r="II98" s="286"/>
      <c r="IJ98" s="286"/>
      <c r="IK98" s="286"/>
      <c r="IL98" s="286"/>
      <c r="IM98" s="93"/>
      <c r="IN98" s="285"/>
      <c r="IO98" s="286"/>
      <c r="IP98" s="286"/>
      <c r="IQ98" s="286"/>
      <c r="IR98" s="286"/>
      <c r="IS98" s="286"/>
      <c r="IT98" s="286"/>
      <c r="IU98" s="286"/>
      <c r="IV98" s="285"/>
      <c r="IW98" s="286"/>
      <c r="IX98" s="286"/>
      <c r="IY98" s="286"/>
      <c r="IZ98" s="286"/>
      <c r="JA98" s="286"/>
      <c r="JB98" s="286"/>
      <c r="JC98" s="93"/>
      <c r="JD98" s="285"/>
      <c r="JE98" s="286"/>
      <c r="JF98" s="286"/>
      <c r="JG98" s="286"/>
      <c r="JH98" s="286"/>
      <c r="JI98" s="286"/>
      <c r="JJ98" s="286"/>
      <c r="JK98" s="286"/>
      <c r="JL98" s="286"/>
      <c r="JM98" s="286"/>
      <c r="JN98" s="286"/>
      <c r="JO98" s="286"/>
      <c r="JP98" s="286"/>
      <c r="JQ98" s="286"/>
      <c r="JR98" s="286"/>
      <c r="JS98" s="285"/>
      <c r="JT98" s="286"/>
      <c r="JU98" s="286"/>
      <c r="JV98" s="286"/>
      <c r="JW98" s="286"/>
      <c r="JX98" s="286"/>
      <c r="JY98" s="286"/>
      <c r="JZ98" s="50"/>
    </row>
    <row r="99" spans="1:286" x14ac:dyDescent="0.2">
      <c r="A99" s="298"/>
      <c r="B99" s="316"/>
      <c r="C99" s="775"/>
      <c r="D99" s="775"/>
      <c r="E99" s="775"/>
      <c r="F99" s="775"/>
      <c r="G99" s="775"/>
      <c r="H99" s="775"/>
      <c r="I99" s="775"/>
      <c r="J99" s="775"/>
      <c r="K99" s="775"/>
      <c r="L99" s="775"/>
      <c r="M99" s="775"/>
      <c r="N99" s="775"/>
      <c r="O99" s="775"/>
      <c r="P99" s="775"/>
      <c r="Q99" s="775"/>
      <c r="R99" s="775"/>
      <c r="S99" s="775"/>
      <c r="T99" s="775"/>
      <c r="U99" s="775"/>
      <c r="V99" s="769" t="s">
        <v>40</v>
      </c>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293"/>
      <c r="BA99" s="293"/>
      <c r="BB99" s="122"/>
      <c r="BC99" s="769" t="s">
        <v>41</v>
      </c>
      <c r="BD99" s="769"/>
      <c r="BE99" s="296"/>
      <c r="BF99" s="297"/>
      <c r="BG99" s="296"/>
      <c r="BH99" s="340" t="s">
        <v>403</v>
      </c>
      <c r="BI99" s="335"/>
      <c r="BJ99" s="335"/>
      <c r="BK99" s="335"/>
      <c r="BL99" s="335"/>
      <c r="BM99" s="335"/>
      <c r="BN99" s="339"/>
      <c r="BO99" s="296"/>
      <c r="BP99" s="286"/>
      <c r="BQ99" s="286"/>
      <c r="BR99" s="286"/>
      <c r="BS99" s="286" t="s">
        <v>404</v>
      </c>
      <c r="BT99" s="286"/>
      <c r="BU99" s="286"/>
      <c r="BV99" s="286"/>
      <c r="BW99" s="286"/>
      <c r="BX99" s="286"/>
      <c r="BY99" s="286"/>
      <c r="BZ99" s="286"/>
      <c r="CA99" s="286"/>
      <c r="CB99" s="286"/>
      <c r="CC99" s="286"/>
      <c r="CD99" s="296"/>
      <c r="CE99" s="296"/>
      <c r="CF99" s="296"/>
      <c r="CG99" s="296"/>
      <c r="CH99" s="296"/>
      <c r="CI99" s="296"/>
      <c r="CJ99" s="296"/>
      <c r="CK99" s="296"/>
      <c r="CL99" s="296"/>
      <c r="CM99" s="286"/>
      <c r="CN99" s="286"/>
      <c r="CO99" s="286"/>
      <c r="CP99" s="286"/>
      <c r="CQ99" s="286"/>
      <c r="CR99" s="286"/>
      <c r="CS99" s="296" t="s">
        <v>405</v>
      </c>
      <c r="CT99" s="296"/>
      <c r="CU99" s="296"/>
      <c r="CV99" s="296"/>
      <c r="CW99" s="296"/>
      <c r="CX99" s="296"/>
      <c r="CY99" s="296"/>
      <c r="CZ99" s="286"/>
      <c r="DA99" s="286"/>
      <c r="DB99" s="296"/>
      <c r="DC99" s="296" t="s">
        <v>406</v>
      </c>
      <c r="DD99" s="296"/>
      <c r="DE99" s="296"/>
      <c r="DF99" s="296"/>
      <c r="DG99" s="296"/>
      <c r="DH99" s="286"/>
      <c r="DI99" s="286"/>
      <c r="DJ99" s="286"/>
      <c r="DK99" s="286"/>
      <c r="DL99" s="296"/>
      <c r="DM99" s="296"/>
      <c r="DN99" s="296"/>
      <c r="DO99" s="296"/>
      <c r="DP99" s="296"/>
      <c r="DQ99" s="296"/>
      <c r="DR99" s="296"/>
      <c r="DS99" s="296"/>
      <c r="DT99" s="296"/>
      <c r="DU99" s="296"/>
      <c r="DV99" s="296"/>
      <c r="DW99" s="296" t="s">
        <v>407</v>
      </c>
      <c r="DX99" s="296"/>
      <c r="DY99" s="296"/>
      <c r="DZ99" s="286"/>
      <c r="EA99" s="286"/>
      <c r="EB99" s="296"/>
      <c r="EC99" s="296"/>
      <c r="ED99" s="296"/>
      <c r="EE99" s="296"/>
      <c r="EF99" s="296"/>
      <c r="EG99" s="286"/>
      <c r="EH99" s="286"/>
      <c r="EI99" s="296"/>
      <c r="EJ99" s="296"/>
      <c r="EK99" s="296"/>
      <c r="EL99" s="296"/>
      <c r="EM99" s="286"/>
      <c r="EN99" s="296" t="s">
        <v>408</v>
      </c>
      <c r="EO99" s="286"/>
      <c r="EP99" s="286"/>
      <c r="EQ99" s="296"/>
      <c r="ER99" s="296"/>
      <c r="ES99" s="296"/>
      <c r="ET99" s="296"/>
      <c r="EU99" s="286"/>
      <c r="EV99" s="296"/>
      <c r="EW99" s="296"/>
      <c r="EX99" s="296"/>
      <c r="EY99" s="296"/>
      <c r="EZ99" s="296"/>
      <c r="FA99" s="296"/>
      <c r="FB99" s="296"/>
      <c r="FC99" s="296" t="s">
        <v>409</v>
      </c>
      <c r="FD99" s="286"/>
      <c r="FE99" s="286"/>
      <c r="FF99" s="296"/>
      <c r="FG99" s="296"/>
      <c r="FH99" s="296"/>
      <c r="FI99" s="296"/>
      <c r="FJ99" s="296"/>
      <c r="FK99" s="296"/>
      <c r="FL99" s="296"/>
      <c r="FM99" s="296"/>
      <c r="FN99" s="296"/>
      <c r="FO99" s="296"/>
      <c r="FP99" s="296"/>
      <c r="FQ99" s="296"/>
      <c r="FR99" s="296"/>
      <c r="FS99" s="296"/>
      <c r="FT99" s="296"/>
      <c r="FU99" s="296"/>
      <c r="FV99" s="296"/>
      <c r="FW99" s="296"/>
      <c r="FX99" s="296"/>
      <c r="FY99" s="296"/>
      <c r="FZ99" s="296"/>
      <c r="GA99" s="296"/>
      <c r="GB99" s="296"/>
      <c r="GC99" s="296"/>
      <c r="GD99" s="296"/>
      <c r="GE99" s="296"/>
      <c r="GF99" s="296"/>
      <c r="GG99" s="296"/>
      <c r="GH99" s="296"/>
      <c r="GI99" s="296"/>
      <c r="GJ99" s="296"/>
      <c r="GK99" s="296"/>
      <c r="GL99" s="296"/>
      <c r="GM99" s="296"/>
      <c r="GN99" s="296"/>
      <c r="GO99" s="296"/>
      <c r="GP99" s="286"/>
      <c r="GQ99" s="286"/>
      <c r="GR99" s="28"/>
      <c r="GS99" s="296"/>
      <c r="GT99" s="296"/>
      <c r="GU99" s="296"/>
      <c r="GV99" s="286"/>
      <c r="GW99" s="29"/>
      <c r="GX99" s="170"/>
      <c r="GY99" s="170"/>
      <c r="GZ99" s="170"/>
      <c r="HF99" s="285"/>
      <c r="HG99" s="286"/>
      <c r="HH99" s="286"/>
      <c r="HI99" s="286"/>
      <c r="HJ99" s="286"/>
      <c r="HK99" s="286"/>
      <c r="HL99" s="286"/>
      <c r="HM99" s="286"/>
      <c r="HN99" s="93"/>
      <c r="HO99" s="156"/>
      <c r="HP99" s="156"/>
      <c r="HQ99" s="156"/>
      <c r="HR99" s="156"/>
      <c r="HS99" s="156"/>
      <c r="HT99" s="156"/>
      <c r="HU99" s="156"/>
      <c r="HV99" s="156"/>
      <c r="HW99" s="285"/>
      <c r="HX99" s="286"/>
      <c r="HY99" s="286"/>
      <c r="HZ99" s="286"/>
      <c r="IA99" s="286"/>
      <c r="IB99" s="286"/>
      <c r="IC99" s="286"/>
      <c r="ID99" s="93"/>
      <c r="IE99" s="285"/>
      <c r="IF99" s="286"/>
      <c r="IG99" s="286"/>
      <c r="IH99" s="286"/>
      <c r="II99" s="286"/>
      <c r="IJ99" s="286"/>
      <c r="IK99" s="286"/>
      <c r="IL99" s="286"/>
      <c r="IM99" s="93"/>
      <c r="IN99" s="285"/>
      <c r="IO99" s="286"/>
      <c r="IP99" s="286"/>
      <c r="IQ99" s="286"/>
      <c r="IR99" s="286"/>
      <c r="IS99" s="286"/>
      <c r="IT99" s="286"/>
      <c r="IU99" s="286"/>
      <c r="IV99" s="285"/>
      <c r="IW99" s="286"/>
      <c r="IX99" s="286"/>
      <c r="IY99" s="286"/>
      <c r="IZ99" s="286"/>
      <c r="JA99" s="286"/>
      <c r="JB99" s="286"/>
      <c r="JC99" s="93"/>
      <c r="JD99" s="285"/>
      <c r="JE99" s="286"/>
      <c r="JF99" s="286"/>
      <c r="JG99" s="286"/>
      <c r="JH99" s="286"/>
      <c r="JI99" s="286"/>
      <c r="JJ99" s="286"/>
      <c r="JK99" s="286"/>
      <c r="JL99" s="286"/>
      <c r="JM99" s="286"/>
      <c r="JN99" s="286"/>
      <c r="JO99" s="286"/>
      <c r="JP99" s="286"/>
      <c r="JQ99" s="286"/>
      <c r="JR99" s="286"/>
      <c r="JS99" s="285"/>
      <c r="JT99" s="286"/>
      <c r="JU99" s="286"/>
      <c r="JV99" s="286"/>
      <c r="JW99" s="286"/>
      <c r="JX99" s="286"/>
      <c r="JY99" s="286"/>
      <c r="JZ99" s="50"/>
    </row>
    <row r="100" spans="1:286" x14ac:dyDescent="0.2">
      <c r="A100" s="299"/>
      <c r="B100" s="129"/>
      <c r="C100" s="778"/>
      <c r="D100" s="778"/>
      <c r="E100" s="778"/>
      <c r="F100" s="778"/>
      <c r="G100" s="778"/>
      <c r="H100" s="778"/>
      <c r="I100" s="778"/>
      <c r="J100" s="778"/>
      <c r="K100" s="778"/>
      <c r="L100" s="778"/>
      <c r="M100" s="778"/>
      <c r="N100" s="778"/>
      <c r="O100" s="778"/>
      <c r="P100" s="778"/>
      <c r="Q100" s="778"/>
      <c r="R100" s="778"/>
      <c r="S100" s="778"/>
      <c r="T100" s="778"/>
      <c r="U100" s="77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293"/>
      <c r="BA100" s="293"/>
      <c r="BB100" s="286"/>
      <c r="BC100" s="798"/>
      <c r="BD100" s="798"/>
      <c r="BE100" s="300"/>
      <c r="BF100" s="301"/>
      <c r="BG100" s="296"/>
      <c r="BH100" s="340" t="s">
        <v>410</v>
      </c>
      <c r="BI100" s="335"/>
      <c r="BJ100" s="335"/>
      <c r="BK100" s="335"/>
      <c r="BL100" s="335"/>
      <c r="BM100" s="335"/>
      <c r="BN100" s="339"/>
      <c r="BO100" s="296"/>
      <c r="BP100" s="286"/>
      <c r="BQ100" s="286"/>
      <c r="BR100" s="286"/>
      <c r="BS100" s="286" t="s">
        <v>411</v>
      </c>
      <c r="BT100" s="286"/>
      <c r="BU100" s="286"/>
      <c r="BV100" s="286"/>
      <c r="BW100" s="286"/>
      <c r="BX100" s="286"/>
      <c r="BY100" s="286"/>
      <c r="BZ100" s="286"/>
      <c r="CA100" s="286"/>
      <c r="CB100" s="286"/>
      <c r="CC100" s="286"/>
      <c r="CD100" s="296"/>
      <c r="CE100" s="296"/>
      <c r="CF100" s="296"/>
      <c r="CG100" s="296"/>
      <c r="CH100" s="296"/>
      <c r="CI100" s="296"/>
      <c r="CJ100" s="296"/>
      <c r="CK100" s="296"/>
      <c r="CL100" s="296"/>
      <c r="CM100" s="286"/>
      <c r="CN100" s="286"/>
      <c r="CO100" s="286"/>
      <c r="CP100" s="286"/>
      <c r="CQ100" s="286"/>
      <c r="CR100" s="296" t="s">
        <v>412</v>
      </c>
      <c r="CS100" s="296"/>
      <c r="CT100" s="296"/>
      <c r="CU100" s="296"/>
      <c r="CV100" s="296"/>
      <c r="CW100" s="296"/>
      <c r="CX100" s="296"/>
      <c r="CY100" s="296"/>
      <c r="CZ100" s="286"/>
      <c r="DA100" s="286"/>
      <c r="DB100" s="296"/>
      <c r="DC100" s="296" t="s">
        <v>413</v>
      </c>
      <c r="DD100" s="296"/>
      <c r="DE100" s="296"/>
      <c r="DF100" s="296"/>
      <c r="DG100" s="296"/>
      <c r="DH100" s="286"/>
      <c r="DI100" s="286"/>
      <c r="DJ100" s="286"/>
      <c r="DK100" s="286"/>
      <c r="DL100" s="296"/>
      <c r="DM100" s="296"/>
      <c r="DN100" s="296"/>
      <c r="DO100" s="296"/>
      <c r="DP100" s="296"/>
      <c r="DQ100" s="296"/>
      <c r="DR100" s="296"/>
      <c r="DS100" s="296"/>
      <c r="DT100" s="296"/>
      <c r="DU100" s="296"/>
      <c r="DV100" s="296"/>
      <c r="DW100" s="296" t="s">
        <v>414</v>
      </c>
      <c r="DX100" s="296"/>
      <c r="DY100" s="296"/>
      <c r="DZ100" s="286"/>
      <c r="EA100" s="286"/>
      <c r="EB100" s="296"/>
      <c r="EC100" s="296"/>
      <c r="ED100" s="296"/>
      <c r="EE100" s="296"/>
      <c r="EF100" s="296"/>
      <c r="EG100" s="286"/>
      <c r="EH100" s="286"/>
      <c r="EI100" s="296"/>
      <c r="EJ100" s="296"/>
      <c r="EK100" s="296"/>
      <c r="EL100" s="296"/>
      <c r="EM100" s="286"/>
      <c r="EN100" s="286"/>
      <c r="EO100" s="286"/>
      <c r="EP100" s="286" t="s">
        <v>415</v>
      </c>
      <c r="EQ100" s="296"/>
      <c r="ER100" s="296"/>
      <c r="ES100" s="296"/>
      <c r="ET100" s="296"/>
      <c r="EU100" s="286"/>
      <c r="EV100" s="296"/>
      <c r="EW100" s="296"/>
      <c r="EX100" s="296"/>
      <c r="EY100" s="296"/>
      <c r="EZ100" s="296"/>
      <c r="FA100" s="296"/>
      <c r="FB100" s="296"/>
      <c r="FC100" s="296" t="s">
        <v>416</v>
      </c>
      <c r="FD100" s="286"/>
      <c r="FE100" s="286"/>
      <c r="FF100" s="296"/>
      <c r="FG100" s="296"/>
      <c r="FH100" s="296"/>
      <c r="FI100" s="296"/>
      <c r="FJ100" s="296"/>
      <c r="FK100" s="296"/>
      <c r="FL100" s="296"/>
      <c r="FM100" s="296"/>
      <c r="FN100" s="296"/>
      <c r="FO100" s="296"/>
      <c r="FP100" s="296"/>
      <c r="FQ100" s="296"/>
      <c r="FR100" s="296"/>
      <c r="FS100" s="296"/>
      <c r="FT100" s="296"/>
      <c r="FU100" s="296"/>
      <c r="FV100" s="296"/>
      <c r="FW100" s="296"/>
      <c r="FX100" s="296"/>
      <c r="FY100" s="296"/>
      <c r="FZ100" s="296"/>
      <c r="GA100" s="296"/>
      <c r="GB100" s="296"/>
      <c r="GC100" s="296"/>
      <c r="GD100" s="296"/>
      <c r="GE100" s="296"/>
      <c r="GF100" s="296"/>
      <c r="GG100" s="296"/>
      <c r="GH100" s="296"/>
      <c r="GI100" s="296"/>
      <c r="GJ100" s="296"/>
      <c r="GK100" s="296"/>
      <c r="GL100" s="296"/>
      <c r="GM100" s="296"/>
      <c r="GN100" s="296"/>
      <c r="GO100" s="296"/>
      <c r="GP100" s="286"/>
      <c r="GQ100" s="286"/>
      <c r="GR100" s="28"/>
      <c r="GS100" s="296"/>
      <c r="GT100" s="296"/>
      <c r="GU100" s="296"/>
      <c r="GV100" s="286"/>
      <c r="GW100" s="29"/>
      <c r="GX100" s="170"/>
      <c r="GY100" s="170"/>
      <c r="GZ100" s="170"/>
      <c r="HF100" s="285"/>
      <c r="HG100" s="286"/>
      <c r="HH100" s="286"/>
      <c r="HI100" s="286"/>
      <c r="HJ100" s="286"/>
      <c r="HK100" s="286"/>
      <c r="HL100" s="286"/>
      <c r="HM100" s="286"/>
      <c r="HN100" s="93"/>
      <c r="HO100" s="156"/>
      <c r="HP100" s="156"/>
      <c r="HQ100" s="156"/>
      <c r="HR100" s="156"/>
      <c r="HS100" s="156"/>
      <c r="HT100" s="156"/>
      <c r="HU100" s="156"/>
      <c r="HV100" s="156"/>
      <c r="HW100" s="285"/>
      <c r="HX100" s="286"/>
      <c r="HY100" s="286"/>
      <c r="HZ100" s="286"/>
      <c r="IA100" s="286"/>
      <c r="IB100" s="286"/>
      <c r="IC100" s="286"/>
      <c r="ID100" s="93"/>
      <c r="IE100" s="285"/>
      <c r="IF100" s="286"/>
      <c r="IG100" s="286"/>
      <c r="IH100" s="286"/>
      <c r="II100" s="286"/>
      <c r="IJ100" s="286"/>
      <c r="IK100" s="286"/>
      <c r="IL100" s="286"/>
      <c r="IM100" s="93"/>
      <c r="IN100" s="285"/>
      <c r="IO100" s="286"/>
      <c r="IP100" s="286"/>
      <c r="IQ100" s="286"/>
      <c r="IR100" s="286"/>
      <c r="IS100" s="286"/>
      <c r="IT100" s="286"/>
      <c r="IU100" s="286"/>
      <c r="IV100" s="285"/>
      <c r="IW100" s="286"/>
      <c r="IX100" s="286"/>
      <c r="IY100" s="286"/>
      <c r="IZ100" s="286"/>
      <c r="JA100" s="286"/>
      <c r="JB100" s="286"/>
      <c r="JC100" s="93"/>
      <c r="JD100" s="285"/>
      <c r="JE100" s="286"/>
      <c r="JF100" s="286"/>
      <c r="JG100" s="286"/>
      <c r="JH100" s="286"/>
      <c r="JI100" s="286"/>
      <c r="JJ100" s="286"/>
      <c r="JK100" s="286"/>
      <c r="JL100" s="286"/>
      <c r="JM100" s="286"/>
      <c r="JN100" s="286"/>
      <c r="JO100" s="286"/>
      <c r="JP100" s="286"/>
      <c r="JQ100" s="286"/>
      <c r="JR100" s="286"/>
      <c r="JS100" s="285"/>
      <c r="JT100" s="286"/>
      <c r="JU100" s="286"/>
      <c r="JV100" s="286"/>
      <c r="JW100" s="286"/>
      <c r="JX100" s="286"/>
      <c r="JY100" s="286"/>
      <c r="JZ100" s="50"/>
    </row>
    <row r="101" spans="1:286" ht="11.25" customHeight="1" x14ac:dyDescent="0.2">
      <c r="A101" s="298"/>
      <c r="B101" s="316" t="s">
        <v>417</v>
      </c>
      <c r="C101" s="772" t="str">
        <f ca="1">VLOOKUP(INDIRECT(ADDRESS(ROW(),COLUMN()-1)),Language_Translations,MATCH(Language_Selected,Language_Options,0),FALSE)</f>
        <v>Are there any guests or temporary visitors staying here, or anyone else who stayed here last night, who have not been listed?</v>
      </c>
      <c r="D101" s="772"/>
      <c r="E101" s="772"/>
      <c r="F101" s="772"/>
      <c r="G101" s="772"/>
      <c r="H101" s="772"/>
      <c r="I101" s="772"/>
      <c r="J101" s="772"/>
      <c r="K101" s="772"/>
      <c r="L101" s="772"/>
      <c r="M101" s="772"/>
      <c r="N101" s="772"/>
      <c r="O101" s="772"/>
      <c r="P101" s="772"/>
      <c r="Q101" s="772"/>
      <c r="R101" s="772"/>
      <c r="S101" s="772"/>
      <c r="T101" s="772"/>
      <c r="U101" s="772"/>
      <c r="V101" s="106"/>
      <c r="W101" s="286"/>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c r="BB101" s="286"/>
      <c r="BC101" s="286"/>
      <c r="BD101" s="286"/>
      <c r="BE101" s="286"/>
      <c r="BF101" s="50"/>
      <c r="BG101" s="296"/>
      <c r="BH101" s="49"/>
      <c r="BI101" s="335" t="s">
        <v>418</v>
      </c>
      <c r="BJ101" s="335"/>
      <c r="BK101" s="335"/>
      <c r="BL101" s="335"/>
      <c r="BM101" s="335"/>
      <c r="BN101" s="339"/>
      <c r="BO101" s="296"/>
      <c r="BP101" s="286"/>
      <c r="BQ101" s="286"/>
      <c r="BR101" s="286"/>
      <c r="BS101" s="286"/>
      <c r="BT101" s="286" t="s">
        <v>419</v>
      </c>
      <c r="BU101" s="286"/>
      <c r="BV101" s="286"/>
      <c r="BW101" s="286"/>
      <c r="BX101" s="286"/>
      <c r="BY101" s="286"/>
      <c r="BZ101" s="286"/>
      <c r="CA101" s="286"/>
      <c r="CB101" s="286"/>
      <c r="CC101" s="286"/>
      <c r="CD101" s="296"/>
      <c r="CE101" s="296"/>
      <c r="CF101" s="296"/>
      <c r="CG101" s="296"/>
      <c r="CH101" s="296"/>
      <c r="CI101" s="296"/>
      <c r="CJ101" s="296"/>
      <c r="CK101" s="296"/>
      <c r="CL101" s="296"/>
      <c r="CM101" s="286"/>
      <c r="CN101" s="286"/>
      <c r="CO101" s="286"/>
      <c r="CP101" s="286"/>
      <c r="CQ101" s="286"/>
      <c r="CR101" s="296" t="s">
        <v>420</v>
      </c>
      <c r="CS101" s="296"/>
      <c r="CT101" s="296"/>
      <c r="CU101" s="296"/>
      <c r="CV101" s="296"/>
      <c r="CW101" s="296"/>
      <c r="CX101" s="296"/>
      <c r="CY101" s="296"/>
      <c r="CZ101" s="286"/>
      <c r="DA101" s="286"/>
      <c r="DB101" s="296"/>
      <c r="DC101" s="296" t="s">
        <v>421</v>
      </c>
      <c r="DD101" s="296"/>
      <c r="DE101" s="296"/>
      <c r="DF101" s="296"/>
      <c r="DG101" s="296"/>
      <c r="DH101" s="286"/>
      <c r="DI101" s="286"/>
      <c r="DJ101" s="286"/>
      <c r="DK101" s="286"/>
      <c r="DL101" s="296"/>
      <c r="DM101" s="296"/>
      <c r="DN101" s="296"/>
      <c r="DO101" s="296"/>
      <c r="DP101" s="296"/>
      <c r="DQ101" s="296"/>
      <c r="DR101" s="296"/>
      <c r="DS101" s="296"/>
      <c r="DT101" s="296"/>
      <c r="DU101" s="296"/>
      <c r="DV101" s="296"/>
      <c r="DW101" s="296" t="s">
        <v>422</v>
      </c>
      <c r="DX101" s="296"/>
      <c r="DY101" s="296"/>
      <c r="DZ101" s="286"/>
      <c r="EA101" s="286"/>
      <c r="EB101" s="296"/>
      <c r="EC101" s="296"/>
      <c r="ED101" s="296"/>
      <c r="EE101" s="296"/>
      <c r="EF101" s="296"/>
      <c r="EG101" s="286"/>
      <c r="EH101" s="286"/>
      <c r="EI101" s="296"/>
      <c r="EJ101" s="296"/>
      <c r="EK101" s="296"/>
      <c r="EL101" s="296"/>
      <c r="EM101" s="286"/>
      <c r="EN101" s="296" t="s">
        <v>423</v>
      </c>
      <c r="EO101" s="286"/>
      <c r="EP101" s="286"/>
      <c r="EQ101" s="296"/>
      <c r="ER101" s="296"/>
      <c r="ES101" s="296"/>
      <c r="ET101" s="296"/>
      <c r="EU101" s="286"/>
      <c r="EV101" s="296"/>
      <c r="EW101" s="296"/>
      <c r="EX101" s="296"/>
      <c r="EY101" s="296"/>
      <c r="EZ101" s="296"/>
      <c r="FA101" s="296"/>
      <c r="FB101" s="296"/>
      <c r="FC101" s="296" t="s">
        <v>424</v>
      </c>
      <c r="FD101" s="286"/>
      <c r="FE101" s="286"/>
      <c r="FF101" s="296"/>
      <c r="FG101" s="296"/>
      <c r="FH101" s="296"/>
      <c r="FI101" s="296"/>
      <c r="FJ101" s="296"/>
      <c r="FK101" s="296"/>
      <c r="FL101" s="296"/>
      <c r="FM101" s="296"/>
      <c r="FN101" s="296"/>
      <c r="FO101" s="296"/>
      <c r="FP101" s="296"/>
      <c r="FQ101" s="296"/>
      <c r="FR101" s="296"/>
      <c r="FS101" s="296"/>
      <c r="FT101" s="296"/>
      <c r="FU101" s="296"/>
      <c r="FV101" s="296"/>
      <c r="FW101" s="296"/>
      <c r="FX101" s="296"/>
      <c r="FY101" s="296"/>
      <c r="FZ101" s="296"/>
      <c r="GA101" s="296"/>
      <c r="GB101" s="296"/>
      <c r="GC101" s="296"/>
      <c r="GD101" s="296"/>
      <c r="GE101" s="296"/>
      <c r="GF101" s="140"/>
      <c r="GG101" s="296"/>
      <c r="GH101" s="296"/>
      <c r="GI101" s="296"/>
      <c r="GJ101" s="296"/>
      <c r="GK101" s="296"/>
      <c r="GL101" s="296"/>
      <c r="GM101" s="296"/>
      <c r="GN101" s="296"/>
      <c r="GO101" s="296"/>
      <c r="GP101" s="286"/>
      <c r="GQ101" s="286"/>
      <c r="GR101" s="28"/>
      <c r="GS101" s="296"/>
      <c r="GT101" s="296"/>
      <c r="GU101" s="296"/>
      <c r="GV101" s="286"/>
      <c r="GW101" s="29"/>
      <c r="GX101" s="170"/>
      <c r="GY101" s="170"/>
      <c r="GZ101" s="170"/>
      <c r="HF101" s="285"/>
      <c r="HG101" s="286"/>
      <c r="HH101" s="286"/>
      <c r="HI101" s="286"/>
      <c r="HJ101" s="286"/>
      <c r="HK101" s="286"/>
      <c r="HL101" s="286"/>
      <c r="HM101" s="286"/>
      <c r="HN101" s="93"/>
      <c r="HO101" s="156"/>
      <c r="HP101" s="156"/>
      <c r="HQ101" s="156"/>
      <c r="HR101" s="156"/>
      <c r="HS101" s="156"/>
      <c r="HT101" s="156"/>
      <c r="HU101" s="156"/>
      <c r="HV101" s="156"/>
      <c r="HW101" s="285"/>
      <c r="HX101" s="286"/>
      <c r="HY101" s="286"/>
      <c r="HZ101" s="286"/>
      <c r="IA101" s="286"/>
      <c r="IB101" s="286"/>
      <c r="IC101" s="286"/>
      <c r="ID101" s="93"/>
      <c r="IE101" s="285"/>
      <c r="IF101" s="286"/>
      <c r="IG101" s="286"/>
      <c r="IH101" s="286"/>
      <c r="II101" s="286"/>
      <c r="IJ101" s="286"/>
      <c r="IK101" s="286"/>
      <c r="IL101" s="286"/>
      <c r="IM101" s="93"/>
      <c r="IN101" s="285"/>
      <c r="IO101" s="286"/>
      <c r="IP101" s="286"/>
      <c r="IQ101" s="286"/>
      <c r="IR101" s="286"/>
      <c r="IS101" s="286"/>
      <c r="IT101" s="286"/>
      <c r="IU101" s="286"/>
      <c r="IV101" s="285"/>
      <c r="IW101" s="286"/>
      <c r="IX101" s="286"/>
      <c r="IY101" s="286"/>
      <c r="IZ101" s="286"/>
      <c r="JA101" s="286"/>
      <c r="JB101" s="286"/>
      <c r="JC101" s="93"/>
      <c r="JD101" s="285"/>
      <c r="JE101" s="286"/>
      <c r="JF101" s="286"/>
      <c r="JG101" s="286"/>
      <c r="JH101" s="286"/>
      <c r="JI101" s="286"/>
      <c r="JJ101" s="286"/>
      <c r="JK101" s="286"/>
      <c r="JL101" s="286"/>
      <c r="JM101" s="286"/>
      <c r="JN101" s="286"/>
      <c r="JO101" s="286"/>
      <c r="JP101" s="286"/>
      <c r="JQ101" s="286"/>
      <c r="JR101" s="286"/>
      <c r="JS101" s="285"/>
      <c r="JT101" s="286"/>
      <c r="JU101" s="286"/>
      <c r="JV101" s="286"/>
      <c r="JW101" s="286"/>
      <c r="JX101" s="286"/>
      <c r="JY101" s="286"/>
      <c r="JZ101" s="50"/>
    </row>
    <row r="102" spans="1:286" x14ac:dyDescent="0.2">
      <c r="A102" s="298"/>
      <c r="B102" s="316"/>
      <c r="C102" s="775"/>
      <c r="D102" s="775"/>
      <c r="E102" s="775"/>
      <c r="F102" s="775"/>
      <c r="G102" s="775"/>
      <c r="H102" s="775"/>
      <c r="I102" s="775"/>
      <c r="J102" s="775"/>
      <c r="K102" s="775"/>
      <c r="L102" s="775"/>
      <c r="M102" s="775"/>
      <c r="N102" s="775"/>
      <c r="O102" s="775"/>
      <c r="P102" s="775"/>
      <c r="Q102" s="775"/>
      <c r="R102" s="775"/>
      <c r="S102" s="775"/>
      <c r="T102" s="775"/>
      <c r="U102" s="775"/>
      <c r="V102" s="769" t="s">
        <v>40</v>
      </c>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293"/>
      <c r="BA102" s="293"/>
      <c r="BB102" s="122"/>
      <c r="BC102" s="769" t="s">
        <v>41</v>
      </c>
      <c r="BD102" s="769"/>
      <c r="BE102" s="296"/>
      <c r="BF102" s="297"/>
      <c r="BG102" s="296"/>
      <c r="BH102" s="340" t="s">
        <v>425</v>
      </c>
      <c r="BI102" s="335"/>
      <c r="BJ102" s="335"/>
      <c r="BK102" s="335"/>
      <c r="BL102" s="335"/>
      <c r="BM102" s="335"/>
      <c r="BN102" s="339"/>
      <c r="BO102" s="296"/>
      <c r="BP102" s="286"/>
      <c r="BQ102" s="286"/>
      <c r="BR102" s="286"/>
      <c r="BS102" s="286" t="s">
        <v>426</v>
      </c>
      <c r="BT102" s="286"/>
      <c r="BU102" s="286"/>
      <c r="BV102" s="286"/>
      <c r="BW102" s="286"/>
      <c r="BX102" s="286"/>
      <c r="BY102" s="286"/>
      <c r="BZ102" s="286"/>
      <c r="CA102" s="286"/>
      <c r="CB102" s="286"/>
      <c r="CC102" s="286"/>
      <c r="CD102" s="296"/>
      <c r="CE102" s="296"/>
      <c r="CF102" s="296"/>
      <c r="CG102" s="296"/>
      <c r="CH102" s="296"/>
      <c r="CI102" s="296"/>
      <c r="CJ102" s="296"/>
      <c r="CK102" s="296"/>
      <c r="CL102" s="296"/>
      <c r="CM102" s="286"/>
      <c r="CN102" s="286"/>
      <c r="CO102" s="286"/>
      <c r="CP102" s="286"/>
      <c r="CQ102" s="286"/>
      <c r="CR102" s="296" t="s">
        <v>427</v>
      </c>
      <c r="CS102" s="296"/>
      <c r="CT102" s="296"/>
      <c r="CU102" s="296"/>
      <c r="CV102" s="296"/>
      <c r="CW102" s="296"/>
      <c r="CX102" s="296"/>
      <c r="CY102" s="296"/>
      <c r="CZ102" s="286"/>
      <c r="DA102" s="286"/>
      <c r="DB102" s="296" t="s">
        <v>428</v>
      </c>
      <c r="DC102" s="296"/>
      <c r="DD102" s="296"/>
      <c r="DE102" s="296"/>
      <c r="DF102" s="296"/>
      <c r="DG102" s="296"/>
      <c r="DH102" s="286"/>
      <c r="DI102" s="286"/>
      <c r="DJ102" s="286"/>
      <c r="DK102" s="286"/>
      <c r="DL102" s="296"/>
      <c r="DM102" s="296"/>
      <c r="DN102" s="296"/>
      <c r="DO102" s="296"/>
      <c r="DP102" s="296"/>
      <c r="DQ102" s="296"/>
      <c r="DR102" s="296"/>
      <c r="DS102" s="296"/>
      <c r="DT102" s="296"/>
      <c r="DU102" s="296"/>
      <c r="DV102" s="296"/>
      <c r="DW102" s="296" t="s">
        <v>429</v>
      </c>
      <c r="DX102" s="296"/>
      <c r="DY102" s="296"/>
      <c r="DZ102" s="286"/>
      <c r="EA102" s="286"/>
      <c r="EB102" s="296"/>
      <c r="EC102" s="296"/>
      <c r="ED102" s="296"/>
      <c r="EE102" s="296"/>
      <c r="EF102" s="296"/>
      <c r="EG102" s="286"/>
      <c r="EH102" s="286"/>
      <c r="EI102" s="296"/>
      <c r="EJ102" s="296"/>
      <c r="EK102" s="296"/>
      <c r="EL102" s="296"/>
      <c r="EM102" s="286"/>
      <c r="EN102" s="296" t="s">
        <v>430</v>
      </c>
      <c r="EO102" s="286"/>
      <c r="EP102" s="286"/>
      <c r="EQ102" s="296"/>
      <c r="ER102" s="296"/>
      <c r="ES102" s="296"/>
      <c r="ET102" s="296"/>
      <c r="EU102" s="286"/>
      <c r="EV102" s="296"/>
      <c r="EW102" s="296"/>
      <c r="EX102" s="296"/>
      <c r="EY102" s="296"/>
      <c r="EZ102" s="296"/>
      <c r="FA102" s="296"/>
      <c r="FB102" s="296"/>
      <c r="FC102" s="296" t="s">
        <v>431</v>
      </c>
      <c r="FD102" s="286"/>
      <c r="FE102" s="286"/>
      <c r="FF102" s="296"/>
      <c r="FG102" s="296"/>
      <c r="FH102" s="296"/>
      <c r="FI102" s="296"/>
      <c r="FJ102" s="296"/>
      <c r="FK102" s="296"/>
      <c r="FL102" s="296"/>
      <c r="FM102" s="296"/>
      <c r="FN102" s="296"/>
      <c r="FO102" s="296"/>
      <c r="FP102" s="296"/>
      <c r="FQ102" s="296"/>
      <c r="FR102" s="296"/>
      <c r="FS102" s="296"/>
      <c r="FT102" s="296"/>
      <c r="FU102" s="296"/>
      <c r="FV102" s="296"/>
      <c r="FW102" s="296"/>
      <c r="FX102" s="296"/>
      <c r="FY102" s="296"/>
      <c r="FZ102" s="296"/>
      <c r="GA102" s="296"/>
      <c r="GB102" s="296"/>
      <c r="GC102" s="296"/>
      <c r="GD102" s="296"/>
      <c r="GE102" s="296"/>
      <c r="GF102" s="286"/>
      <c r="GG102" s="296"/>
      <c r="GH102" s="296"/>
      <c r="GI102" s="296"/>
      <c r="GJ102" s="296"/>
      <c r="GK102" s="296"/>
      <c r="GL102" s="296"/>
      <c r="GM102" s="296"/>
      <c r="GN102" s="296"/>
      <c r="GO102" s="296"/>
      <c r="GP102" s="286"/>
      <c r="GQ102" s="286"/>
      <c r="GR102" s="28"/>
      <c r="GS102" s="296"/>
      <c r="GT102" s="296"/>
      <c r="GU102" s="296"/>
      <c r="GV102" s="286"/>
      <c r="GW102" s="29"/>
      <c r="GX102" s="170"/>
      <c r="GY102" s="170"/>
      <c r="GZ102" s="170"/>
      <c r="HF102" s="285"/>
      <c r="HG102" s="286"/>
      <c r="HH102" s="286"/>
      <c r="HI102" s="286"/>
      <c r="HJ102" s="286"/>
      <c r="HK102" s="286"/>
      <c r="HL102" s="286"/>
      <c r="HM102" s="286"/>
      <c r="HN102" s="93"/>
      <c r="HO102" s="156"/>
      <c r="HP102" s="156"/>
      <c r="HQ102" s="156"/>
      <c r="HR102" s="156"/>
      <c r="HS102" s="156"/>
      <c r="HT102" s="156"/>
      <c r="HU102" s="156"/>
      <c r="HV102" s="156"/>
      <c r="HW102" s="285"/>
      <c r="HX102" s="286"/>
      <c r="HY102" s="286"/>
      <c r="HZ102" s="286"/>
      <c r="IA102" s="286"/>
      <c r="IB102" s="286"/>
      <c r="IC102" s="286"/>
      <c r="ID102" s="93"/>
      <c r="IE102" s="285"/>
      <c r="IF102" s="286"/>
      <c r="IG102" s="286"/>
      <c r="IH102" s="286"/>
      <c r="II102" s="286"/>
      <c r="IJ102" s="286"/>
      <c r="IK102" s="286"/>
      <c r="IL102" s="286"/>
      <c r="IM102" s="93"/>
      <c r="IN102" s="285"/>
      <c r="IO102" s="286"/>
      <c r="IP102" s="286"/>
      <c r="IQ102" s="286"/>
      <c r="IR102" s="286"/>
      <c r="IS102" s="286"/>
      <c r="IT102" s="286"/>
      <c r="IU102" s="286"/>
      <c r="IV102" s="285"/>
      <c r="IW102" s="286"/>
      <c r="IX102" s="286"/>
      <c r="IY102" s="286"/>
      <c r="IZ102" s="286"/>
      <c r="JA102" s="286"/>
      <c r="JB102" s="286"/>
      <c r="JC102" s="93"/>
      <c r="JD102" s="285"/>
      <c r="JE102" s="286"/>
      <c r="JF102" s="286"/>
      <c r="JG102" s="286"/>
      <c r="JH102" s="286"/>
      <c r="JI102" s="286"/>
      <c r="JJ102" s="286"/>
      <c r="JK102" s="286"/>
      <c r="JL102" s="286"/>
      <c r="JM102" s="286"/>
      <c r="JN102" s="286"/>
      <c r="JO102" s="286"/>
      <c r="JP102" s="286"/>
      <c r="JQ102" s="286"/>
      <c r="JR102" s="286"/>
      <c r="JS102" s="285"/>
      <c r="JT102" s="286"/>
      <c r="JU102" s="286"/>
      <c r="JV102" s="286"/>
      <c r="JW102" s="286"/>
      <c r="JX102" s="286"/>
      <c r="JY102" s="286"/>
      <c r="JZ102" s="50"/>
    </row>
    <row r="103" spans="1:286" x14ac:dyDescent="0.2">
      <c r="A103" s="121"/>
      <c r="B103" s="130"/>
      <c r="C103" s="778"/>
      <c r="D103" s="778"/>
      <c r="E103" s="778"/>
      <c r="F103" s="778"/>
      <c r="G103" s="778"/>
      <c r="H103" s="778"/>
      <c r="I103" s="778"/>
      <c r="J103" s="778"/>
      <c r="K103" s="778"/>
      <c r="L103" s="778"/>
      <c r="M103" s="778"/>
      <c r="N103" s="778"/>
      <c r="O103" s="778"/>
      <c r="P103" s="778"/>
      <c r="Q103" s="778"/>
      <c r="R103" s="778"/>
      <c r="S103" s="778"/>
      <c r="T103" s="778"/>
      <c r="U103" s="77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291"/>
      <c r="BA103" s="291"/>
      <c r="BB103" s="122"/>
      <c r="BC103" s="798"/>
      <c r="BD103" s="798"/>
      <c r="BE103" s="300"/>
      <c r="BF103" s="301"/>
      <c r="BG103" s="300"/>
      <c r="BH103" s="341" t="s">
        <v>432</v>
      </c>
      <c r="BI103" s="342"/>
      <c r="BJ103" s="342"/>
      <c r="BK103" s="342"/>
      <c r="BL103" s="342"/>
      <c r="BM103" s="342"/>
      <c r="BN103" s="343"/>
      <c r="BO103" s="300"/>
      <c r="BP103" s="122"/>
      <c r="BQ103" s="122"/>
      <c r="BR103" s="122"/>
      <c r="BS103" s="122" t="s">
        <v>428</v>
      </c>
      <c r="BT103" s="122"/>
      <c r="BU103" s="122"/>
      <c r="BV103" s="122"/>
      <c r="BW103" s="122"/>
      <c r="BX103" s="122"/>
      <c r="BY103" s="122"/>
      <c r="BZ103" s="122"/>
      <c r="CA103" s="122"/>
      <c r="CB103" s="122"/>
      <c r="CC103" s="122"/>
      <c r="CD103" s="300"/>
      <c r="CE103" s="300"/>
      <c r="CF103" s="300"/>
      <c r="CG103" s="300"/>
      <c r="CH103" s="300"/>
      <c r="CI103" s="300"/>
      <c r="CJ103" s="300"/>
      <c r="CK103" s="300"/>
      <c r="CL103" s="300"/>
      <c r="CM103" s="300"/>
      <c r="CN103" s="300"/>
      <c r="CO103" s="300"/>
      <c r="CP103" s="300"/>
      <c r="CQ103" s="300"/>
      <c r="CR103" s="300" t="s">
        <v>433</v>
      </c>
      <c r="CS103" s="300"/>
      <c r="CT103" s="300"/>
      <c r="CU103" s="300"/>
      <c r="CV103" s="300"/>
      <c r="CW103" s="300"/>
      <c r="CX103" s="300"/>
      <c r="CY103" s="300"/>
      <c r="CZ103" s="300"/>
      <c r="DA103" s="300"/>
      <c r="DB103" s="300"/>
      <c r="DC103" s="300"/>
      <c r="DD103" s="300"/>
      <c r="DE103" s="300"/>
      <c r="DF103" s="300"/>
      <c r="DG103" s="300"/>
      <c r="DH103" s="300"/>
      <c r="DI103" s="300"/>
      <c r="DJ103" s="300"/>
      <c r="DK103" s="300"/>
      <c r="DL103" s="300"/>
      <c r="DM103" s="300"/>
      <c r="DN103" s="300"/>
      <c r="DO103" s="300"/>
      <c r="DP103" s="300"/>
      <c r="DQ103" s="300"/>
      <c r="DR103" s="300"/>
      <c r="DS103" s="300"/>
      <c r="DT103" s="300"/>
      <c r="DU103" s="300"/>
      <c r="DV103" s="300"/>
      <c r="DW103" s="300"/>
      <c r="DX103" s="300"/>
      <c r="DY103" s="300"/>
      <c r="DZ103" s="300"/>
      <c r="EA103" s="300"/>
      <c r="EB103" s="300"/>
      <c r="EC103" s="300"/>
      <c r="ED103" s="300"/>
      <c r="EE103" s="300"/>
      <c r="EF103" s="300"/>
      <c r="EG103" s="300"/>
      <c r="EH103" s="300"/>
      <c r="EI103" s="300"/>
      <c r="EJ103" s="300"/>
      <c r="EK103" s="300"/>
      <c r="EL103" s="300"/>
      <c r="EM103" s="300"/>
      <c r="EN103" s="300" t="s">
        <v>434</v>
      </c>
      <c r="EO103" s="300"/>
      <c r="EP103" s="300"/>
      <c r="EQ103" s="300"/>
      <c r="ER103" s="300"/>
      <c r="ES103" s="300"/>
      <c r="ET103" s="300"/>
      <c r="EU103" s="122"/>
      <c r="EV103" s="300"/>
      <c r="EW103" s="300"/>
      <c r="EX103" s="300"/>
      <c r="EY103" s="300"/>
      <c r="EZ103" s="300"/>
      <c r="FA103" s="300"/>
      <c r="FB103" s="300"/>
      <c r="FC103" s="300"/>
      <c r="FD103" s="300"/>
      <c r="FE103" s="300"/>
      <c r="FF103" s="300"/>
      <c r="FG103" s="300"/>
      <c r="FH103" s="300"/>
      <c r="FI103" s="300"/>
      <c r="FJ103" s="300"/>
      <c r="FK103" s="300"/>
      <c r="FL103" s="300"/>
      <c r="FM103" s="300"/>
      <c r="FN103" s="300"/>
      <c r="FO103" s="300"/>
      <c r="FP103" s="300"/>
      <c r="FQ103" s="300"/>
      <c r="FR103" s="300"/>
      <c r="FS103" s="300"/>
      <c r="FT103" s="300"/>
      <c r="FU103" s="300"/>
      <c r="FV103" s="300"/>
      <c r="FW103" s="300"/>
      <c r="FX103" s="300"/>
      <c r="FY103" s="300"/>
      <c r="FZ103" s="300"/>
      <c r="GA103" s="300"/>
      <c r="GB103" s="300"/>
      <c r="GC103" s="300"/>
      <c r="GD103" s="300"/>
      <c r="GE103" s="300"/>
      <c r="GF103" s="122"/>
      <c r="GG103" s="300"/>
      <c r="GH103" s="300"/>
      <c r="GI103" s="300"/>
      <c r="GJ103" s="300"/>
      <c r="GK103" s="300"/>
      <c r="GL103" s="300"/>
      <c r="GM103" s="300"/>
      <c r="GN103" s="300"/>
      <c r="GO103" s="300"/>
      <c r="GP103" s="300"/>
      <c r="GQ103" s="300"/>
      <c r="GR103" s="98"/>
      <c r="GS103" s="300"/>
      <c r="GT103" s="300"/>
      <c r="GU103" s="300"/>
      <c r="GV103" s="122"/>
      <c r="GW103" s="100"/>
      <c r="GX103" s="158"/>
      <c r="GY103" s="158"/>
      <c r="GZ103" s="158"/>
      <c r="HA103" s="159"/>
      <c r="HB103" s="159"/>
      <c r="HC103" s="159"/>
      <c r="HD103" s="159"/>
      <c r="HE103" s="159"/>
      <c r="HF103" s="124"/>
      <c r="HG103" s="122"/>
      <c r="HH103" s="122"/>
      <c r="HI103" s="122"/>
      <c r="HJ103" s="122"/>
      <c r="HK103" s="122"/>
      <c r="HL103" s="122"/>
      <c r="HM103" s="122"/>
      <c r="HN103" s="123"/>
      <c r="HO103" s="159"/>
      <c r="HP103" s="159"/>
      <c r="HQ103" s="159"/>
      <c r="HR103" s="159"/>
      <c r="HS103" s="159"/>
      <c r="HT103" s="159"/>
      <c r="HU103" s="159"/>
      <c r="HV103" s="159"/>
      <c r="HW103" s="124"/>
      <c r="HX103" s="122"/>
      <c r="HY103" s="122"/>
      <c r="HZ103" s="122"/>
      <c r="IA103" s="122"/>
      <c r="IB103" s="122"/>
      <c r="IC103" s="122"/>
      <c r="ID103" s="123"/>
      <c r="IE103" s="124"/>
      <c r="IF103" s="122"/>
      <c r="IG103" s="122"/>
      <c r="IH103" s="122"/>
      <c r="II103" s="122"/>
      <c r="IJ103" s="122"/>
      <c r="IK103" s="122"/>
      <c r="IL103" s="122"/>
      <c r="IM103" s="123"/>
      <c r="IN103" s="124"/>
      <c r="IO103" s="122"/>
      <c r="IP103" s="122"/>
      <c r="IQ103" s="122"/>
      <c r="IR103" s="122"/>
      <c r="IS103" s="122"/>
      <c r="IT103" s="122"/>
      <c r="IU103" s="122"/>
      <c r="IV103" s="124"/>
      <c r="IW103" s="122"/>
      <c r="IX103" s="122"/>
      <c r="IY103" s="122"/>
      <c r="IZ103" s="122"/>
      <c r="JA103" s="122"/>
      <c r="JB103" s="122"/>
      <c r="JC103" s="123"/>
      <c r="JD103" s="124"/>
      <c r="JE103" s="122"/>
      <c r="JF103" s="122"/>
      <c r="JG103" s="122"/>
      <c r="JH103" s="122"/>
      <c r="JI103" s="122"/>
      <c r="JJ103" s="122"/>
      <c r="JK103" s="122"/>
      <c r="JL103" s="122"/>
      <c r="JM103" s="122"/>
      <c r="JN103" s="122"/>
      <c r="JO103" s="122"/>
      <c r="JP103" s="122"/>
      <c r="JQ103" s="122"/>
      <c r="JR103" s="122"/>
      <c r="JS103" s="124"/>
      <c r="JT103" s="122"/>
      <c r="JU103" s="122"/>
      <c r="JV103" s="122"/>
      <c r="JW103" s="122"/>
      <c r="JX103" s="122"/>
      <c r="JY103" s="122"/>
      <c r="JZ103" s="125"/>
    </row>
    <row r="104" spans="1:286" ht="11.25" x14ac:dyDescent="0.2">
      <c r="BP104"/>
      <c r="BQ104"/>
      <c r="BR104"/>
      <c r="BS104"/>
      <c r="BT104"/>
      <c r="BU104"/>
      <c r="BV104"/>
      <c r="BW104"/>
      <c r="BX104"/>
      <c r="BY104"/>
      <c r="BZ104"/>
      <c r="CA104"/>
      <c r="CB104"/>
      <c r="CC104"/>
      <c r="GR104"/>
      <c r="GS104"/>
      <c r="GT104"/>
      <c r="GU104"/>
      <c r="GV104"/>
      <c r="GW104"/>
      <c r="GX104"/>
      <c r="GY104"/>
      <c r="GZ104"/>
      <c r="HA104"/>
      <c r="HB104"/>
      <c r="HC104"/>
      <c r="HD104"/>
      <c r="HE104"/>
      <c r="HO104"/>
      <c r="HP104"/>
      <c r="HQ104"/>
      <c r="HR104"/>
      <c r="HS104"/>
      <c r="HT104"/>
      <c r="HU104"/>
      <c r="HV104"/>
      <c r="IN104"/>
      <c r="IO104"/>
      <c r="IP104"/>
      <c r="JS104"/>
      <c r="JT104"/>
      <c r="JU104"/>
      <c r="JV104"/>
      <c r="JW104"/>
      <c r="JX104"/>
      <c r="JY104"/>
      <c r="JZ104"/>
    </row>
    <row r="105" spans="1:286" ht="11.25" x14ac:dyDescent="0.2">
      <c r="BP105"/>
      <c r="BQ105"/>
      <c r="BR105"/>
      <c r="BS105"/>
      <c r="BT105"/>
      <c r="BU105"/>
      <c r="BV105"/>
      <c r="BW105"/>
      <c r="BX105"/>
      <c r="BY105"/>
      <c r="BZ105"/>
      <c r="CA105"/>
      <c r="CB105"/>
      <c r="CC105"/>
      <c r="GR105"/>
      <c r="GS105"/>
      <c r="GT105"/>
      <c r="GU105"/>
      <c r="GV105"/>
      <c r="GW105"/>
      <c r="GX105"/>
      <c r="GY105"/>
      <c r="GZ105"/>
      <c r="HA105"/>
      <c r="HB105"/>
      <c r="HC105"/>
      <c r="HD105"/>
      <c r="HE105"/>
      <c r="HO105"/>
      <c r="HP105"/>
      <c r="HQ105"/>
      <c r="HR105"/>
      <c r="HS105"/>
      <c r="HT105"/>
      <c r="HU105"/>
      <c r="HV105"/>
      <c r="IN105"/>
      <c r="IO105"/>
      <c r="IP105"/>
      <c r="JS105"/>
      <c r="JT105"/>
      <c r="JU105"/>
      <c r="JV105"/>
      <c r="JW105"/>
      <c r="JX105"/>
      <c r="JY105"/>
      <c r="JZ105"/>
    </row>
    <row r="106" spans="1:286" ht="11.25" x14ac:dyDescent="0.2">
      <c r="BP106"/>
      <c r="BQ106"/>
      <c r="BR106"/>
      <c r="BS106"/>
      <c r="BT106"/>
      <c r="BU106"/>
      <c r="BV106"/>
      <c r="BW106"/>
      <c r="BX106"/>
      <c r="BY106"/>
      <c r="BZ106"/>
      <c r="CA106"/>
      <c r="CB106"/>
      <c r="CC106"/>
      <c r="GR106"/>
      <c r="GS106"/>
      <c r="GT106"/>
      <c r="GU106"/>
      <c r="GV106"/>
      <c r="GW106"/>
      <c r="GX106"/>
      <c r="GY106"/>
      <c r="GZ106"/>
      <c r="HA106"/>
      <c r="HB106"/>
      <c r="HC106"/>
      <c r="HD106"/>
      <c r="HE106"/>
      <c r="HO106"/>
      <c r="HP106"/>
      <c r="HQ106"/>
      <c r="HR106"/>
      <c r="HS106"/>
      <c r="HT106"/>
      <c r="HU106"/>
      <c r="HV106"/>
      <c r="IN106"/>
      <c r="IO106"/>
      <c r="IP106"/>
      <c r="JS106"/>
      <c r="JT106"/>
      <c r="JU106"/>
      <c r="JV106"/>
      <c r="JW106"/>
      <c r="JX106"/>
      <c r="JY106"/>
      <c r="JZ106"/>
    </row>
    <row r="107" spans="1:286" ht="11.25" x14ac:dyDescent="0.2">
      <c r="BP107"/>
      <c r="BQ107"/>
      <c r="BR107"/>
      <c r="BS107"/>
      <c r="BT107"/>
      <c r="BU107"/>
      <c r="BV107"/>
      <c r="BW107"/>
      <c r="BX107"/>
      <c r="BY107"/>
      <c r="BZ107"/>
      <c r="CA107"/>
      <c r="CB107"/>
      <c r="CC107"/>
      <c r="GR107"/>
      <c r="GS107"/>
      <c r="GT107"/>
      <c r="GU107"/>
      <c r="GV107"/>
      <c r="GW107"/>
      <c r="GX107"/>
      <c r="GY107"/>
      <c r="GZ107"/>
      <c r="HA107"/>
      <c r="HB107"/>
      <c r="HC107"/>
      <c r="HD107"/>
      <c r="HE107"/>
      <c r="HO107"/>
      <c r="HP107"/>
      <c r="HQ107"/>
      <c r="HR107"/>
      <c r="HS107"/>
      <c r="HT107"/>
      <c r="HU107"/>
      <c r="HV107"/>
      <c r="IN107"/>
      <c r="IO107"/>
      <c r="IP107"/>
      <c r="JS107"/>
      <c r="JT107"/>
      <c r="JU107"/>
      <c r="JV107"/>
      <c r="JW107"/>
      <c r="JX107"/>
      <c r="JY107"/>
      <c r="JZ107"/>
    </row>
    <row r="108" spans="1:286" ht="11.25" x14ac:dyDescent="0.2">
      <c r="BP108"/>
      <c r="BQ108"/>
      <c r="BR108"/>
      <c r="BS108"/>
      <c r="BT108"/>
      <c r="BU108"/>
      <c r="BV108"/>
      <c r="BW108"/>
      <c r="BX108"/>
      <c r="BY108"/>
      <c r="BZ108"/>
      <c r="CA108"/>
      <c r="CB108"/>
      <c r="CC108"/>
      <c r="GR108"/>
      <c r="GS108"/>
      <c r="GT108"/>
      <c r="GU108"/>
      <c r="GV108"/>
      <c r="GW108"/>
      <c r="GX108"/>
      <c r="GY108"/>
      <c r="GZ108"/>
      <c r="HA108"/>
      <c r="HB108"/>
      <c r="HC108"/>
      <c r="HD108"/>
      <c r="HE108"/>
      <c r="HO108"/>
      <c r="HP108"/>
      <c r="HQ108"/>
      <c r="HR108"/>
      <c r="HS108"/>
      <c r="HT108"/>
      <c r="HU108"/>
      <c r="HV108"/>
      <c r="IN108"/>
      <c r="IO108"/>
      <c r="IP108"/>
      <c r="JS108"/>
      <c r="JT108"/>
      <c r="JU108"/>
      <c r="JV108"/>
      <c r="JW108"/>
      <c r="JX108"/>
      <c r="JY108"/>
      <c r="JZ108"/>
    </row>
    <row r="109" spans="1:286" ht="11.25" x14ac:dyDescent="0.2">
      <c r="BP109"/>
      <c r="BQ109"/>
      <c r="BR109"/>
      <c r="BS109"/>
      <c r="BT109"/>
      <c r="BU109"/>
      <c r="BV109"/>
      <c r="BW109"/>
      <c r="BX109"/>
      <c r="BY109"/>
      <c r="BZ109"/>
      <c r="CA109"/>
      <c r="CB109"/>
      <c r="CC109"/>
      <c r="GR109"/>
      <c r="GS109"/>
      <c r="GT109"/>
      <c r="GU109"/>
      <c r="GV109"/>
      <c r="GW109"/>
      <c r="GX109"/>
      <c r="GY109"/>
      <c r="GZ109"/>
      <c r="HA109"/>
      <c r="HB109"/>
      <c r="HC109"/>
      <c r="HD109"/>
      <c r="HE109"/>
      <c r="HO109"/>
      <c r="HP109"/>
      <c r="HQ109"/>
      <c r="HR109"/>
      <c r="HS109"/>
      <c r="HT109"/>
      <c r="HU109"/>
      <c r="HV109"/>
      <c r="IN109"/>
      <c r="IO109"/>
      <c r="IP109"/>
      <c r="JS109"/>
      <c r="JT109"/>
      <c r="JU109"/>
      <c r="JV109"/>
      <c r="JW109"/>
      <c r="JX109"/>
      <c r="JY109"/>
      <c r="JZ109"/>
    </row>
    <row r="110" spans="1:286" ht="11.25" x14ac:dyDescent="0.2">
      <c r="BP110"/>
      <c r="BQ110"/>
      <c r="BR110"/>
      <c r="BS110"/>
      <c r="BT110"/>
      <c r="BU110"/>
      <c r="BV110"/>
      <c r="BW110"/>
      <c r="BX110"/>
      <c r="BY110"/>
      <c r="BZ110"/>
      <c r="CA110"/>
      <c r="CB110"/>
      <c r="CC110"/>
      <c r="GR110"/>
      <c r="GS110"/>
      <c r="GT110"/>
      <c r="GU110"/>
      <c r="GV110"/>
      <c r="GW110"/>
      <c r="GX110"/>
      <c r="GY110"/>
      <c r="GZ110"/>
      <c r="HA110"/>
      <c r="HB110"/>
      <c r="HC110"/>
      <c r="HD110"/>
      <c r="HE110"/>
      <c r="HO110"/>
      <c r="HP110"/>
      <c r="HQ110"/>
      <c r="HR110"/>
      <c r="HS110"/>
      <c r="HT110"/>
      <c r="HU110"/>
      <c r="HV110"/>
      <c r="IN110"/>
      <c r="IO110"/>
      <c r="IP110"/>
      <c r="JS110"/>
      <c r="JT110"/>
      <c r="JU110"/>
      <c r="JV110"/>
      <c r="JW110"/>
      <c r="JX110"/>
      <c r="JY110"/>
      <c r="JZ110"/>
    </row>
    <row r="111" spans="1:286" ht="11.25" x14ac:dyDescent="0.2">
      <c r="BP111"/>
      <c r="BQ111"/>
      <c r="BR111"/>
      <c r="BS111"/>
      <c r="BT111"/>
      <c r="BU111"/>
      <c r="BV111"/>
      <c r="BW111"/>
      <c r="BX111"/>
      <c r="BY111"/>
      <c r="BZ111"/>
      <c r="CA111"/>
      <c r="CB111"/>
      <c r="CC111"/>
      <c r="GR111"/>
      <c r="GS111"/>
      <c r="GT111"/>
      <c r="GU111"/>
      <c r="GV111"/>
      <c r="GW111"/>
      <c r="GX111"/>
      <c r="GY111"/>
      <c r="GZ111"/>
      <c r="HA111"/>
      <c r="HB111"/>
      <c r="HC111"/>
      <c r="HD111"/>
      <c r="HE111"/>
      <c r="HO111"/>
      <c r="HP111"/>
      <c r="HQ111"/>
      <c r="HR111"/>
      <c r="HS111"/>
      <c r="HT111"/>
      <c r="HU111"/>
      <c r="HV111"/>
      <c r="IN111"/>
      <c r="IO111"/>
      <c r="IP111"/>
      <c r="JS111"/>
      <c r="JT111"/>
      <c r="JU111"/>
      <c r="JV111"/>
      <c r="JW111"/>
      <c r="JX111"/>
      <c r="JY111"/>
      <c r="JZ111"/>
    </row>
    <row r="112" spans="1:286" ht="11.25" x14ac:dyDescent="0.2">
      <c r="BP112"/>
      <c r="BQ112"/>
      <c r="BR112"/>
      <c r="BS112"/>
      <c r="BT112"/>
      <c r="BU112"/>
      <c r="BV112"/>
      <c r="BW112"/>
      <c r="BX112"/>
      <c r="BY112"/>
      <c r="BZ112"/>
      <c r="CA112"/>
      <c r="CB112"/>
      <c r="CC112"/>
      <c r="GR112"/>
      <c r="GS112"/>
      <c r="GT112"/>
      <c r="GU112"/>
      <c r="GV112"/>
      <c r="GW112"/>
      <c r="GX112"/>
      <c r="GY112"/>
      <c r="GZ112"/>
      <c r="HA112"/>
      <c r="HB112"/>
      <c r="HC112"/>
      <c r="HD112"/>
      <c r="HE112"/>
      <c r="HO112"/>
      <c r="HP112"/>
      <c r="HQ112"/>
      <c r="HR112"/>
      <c r="HS112"/>
      <c r="HT112"/>
      <c r="HU112"/>
      <c r="HV112"/>
      <c r="IN112"/>
      <c r="IO112"/>
      <c r="IP112"/>
      <c r="JS112"/>
      <c r="JT112"/>
      <c r="JU112"/>
      <c r="JV112"/>
      <c r="JW112"/>
      <c r="JX112"/>
      <c r="JY112"/>
      <c r="JZ112"/>
    </row>
    <row r="113" customFormat="1" ht="11.25" x14ac:dyDescent="0.2"/>
    <row r="114" customFormat="1" ht="11.25" x14ac:dyDescent="0.2"/>
    <row r="115" customFormat="1" ht="11.25" x14ac:dyDescent="0.2"/>
    <row r="116" customFormat="1" ht="11.25" x14ac:dyDescent="0.2"/>
    <row r="117" customFormat="1" ht="11.25" x14ac:dyDescent="0.2"/>
    <row r="118" customFormat="1" ht="11.25" x14ac:dyDescent="0.2"/>
    <row r="119" customFormat="1" ht="11.25" x14ac:dyDescent="0.2"/>
    <row r="120" customFormat="1" ht="11.25" x14ac:dyDescent="0.2"/>
    <row r="121" customFormat="1" ht="11.25" x14ac:dyDescent="0.2"/>
    <row r="122" customFormat="1" ht="11.25" x14ac:dyDescent="0.2"/>
    <row r="123" customFormat="1" ht="11.25" x14ac:dyDescent="0.2"/>
    <row r="124" customFormat="1" ht="11.25" x14ac:dyDescent="0.2"/>
    <row r="125" customFormat="1" ht="11.25" x14ac:dyDescent="0.2"/>
    <row r="126" customFormat="1" ht="11.25" x14ac:dyDescent="0.2"/>
    <row r="127" customFormat="1" ht="11.25" x14ac:dyDescent="0.2"/>
    <row r="128" customFormat="1" ht="11.25" x14ac:dyDescent="0.2"/>
    <row r="129" customFormat="1" ht="11.25" x14ac:dyDescent="0.2"/>
    <row r="130" customFormat="1" ht="11.25" x14ac:dyDescent="0.2"/>
    <row r="131" customFormat="1" ht="11.25" x14ac:dyDescent="0.2"/>
    <row r="132" customFormat="1" ht="11.25" x14ac:dyDescent="0.2"/>
    <row r="133" customFormat="1" ht="11.25" x14ac:dyDescent="0.2"/>
    <row r="134" customFormat="1" ht="11.25" x14ac:dyDescent="0.2"/>
    <row r="135" customFormat="1" ht="11.25" x14ac:dyDescent="0.2"/>
    <row r="136" customFormat="1" ht="11.25" x14ac:dyDescent="0.2"/>
    <row r="137" customFormat="1" ht="11.25" x14ac:dyDescent="0.2"/>
    <row r="138" customFormat="1" ht="11.25" x14ac:dyDescent="0.2"/>
    <row r="139" customFormat="1" ht="11.25" x14ac:dyDescent="0.2"/>
    <row r="140" customFormat="1" ht="11.25" x14ac:dyDescent="0.2"/>
    <row r="141" customFormat="1" ht="11.25" x14ac:dyDescent="0.2"/>
    <row r="142" customFormat="1" ht="11.25" x14ac:dyDescent="0.2"/>
    <row r="143" customFormat="1" ht="11.25" x14ac:dyDescent="0.2"/>
    <row r="144" customFormat="1" ht="11.25" x14ac:dyDescent="0.2"/>
    <row r="145" customFormat="1" ht="11.25" x14ac:dyDescent="0.2"/>
    <row r="146" customFormat="1" ht="11.25" x14ac:dyDescent="0.2"/>
    <row r="147" customFormat="1" ht="11.25" x14ac:dyDescent="0.2"/>
    <row r="148" customFormat="1" ht="11.25" x14ac:dyDescent="0.2"/>
    <row r="149" customFormat="1" ht="11.25" x14ac:dyDescent="0.2"/>
    <row r="150" customFormat="1" ht="11.25" x14ac:dyDescent="0.2"/>
    <row r="151" customFormat="1" ht="11.25" x14ac:dyDescent="0.2"/>
    <row r="152" customFormat="1" ht="11.25" x14ac:dyDescent="0.2"/>
    <row r="153" customFormat="1" ht="11.25" x14ac:dyDescent="0.2"/>
    <row r="154" customFormat="1" ht="11.25" x14ac:dyDescent="0.2"/>
    <row r="155" customFormat="1" ht="11.25" x14ac:dyDescent="0.2"/>
    <row r="156" customFormat="1" ht="11.25" x14ac:dyDescent="0.2"/>
    <row r="157" customFormat="1" ht="11.25" x14ac:dyDescent="0.2"/>
    <row r="158" customFormat="1" ht="11.25" x14ac:dyDescent="0.2"/>
    <row r="159" customFormat="1" ht="11.25" x14ac:dyDescent="0.2"/>
    <row r="160" customFormat="1" ht="11.25" x14ac:dyDescent="0.2"/>
    <row r="161" customFormat="1" ht="11.25" x14ac:dyDescent="0.2"/>
    <row r="162" customFormat="1" ht="11.25" x14ac:dyDescent="0.2"/>
    <row r="163" customFormat="1" ht="11.25" x14ac:dyDescent="0.2"/>
    <row r="164" customFormat="1" ht="11.25" x14ac:dyDescent="0.2"/>
    <row r="165" customFormat="1" ht="11.25" x14ac:dyDescent="0.2"/>
    <row r="166" customFormat="1" ht="11.25" x14ac:dyDescent="0.2"/>
    <row r="167" customFormat="1" ht="11.25" x14ac:dyDescent="0.2"/>
    <row r="168" customFormat="1" ht="11.25" x14ac:dyDescent="0.2"/>
    <row r="169" customFormat="1" ht="11.25" x14ac:dyDescent="0.2"/>
    <row r="170" customFormat="1" ht="11.25" x14ac:dyDescent="0.2"/>
    <row r="171" customFormat="1" ht="11.25" x14ac:dyDescent="0.2"/>
    <row r="172" customFormat="1" ht="11.25" x14ac:dyDescent="0.2"/>
    <row r="173" customFormat="1" ht="11.25" x14ac:dyDescent="0.2"/>
    <row r="174" customFormat="1" ht="11.25" x14ac:dyDescent="0.2"/>
    <row r="175" customFormat="1" ht="11.25" x14ac:dyDescent="0.2"/>
    <row r="176" customFormat="1" ht="11.25" x14ac:dyDescent="0.2"/>
    <row r="177" customFormat="1" ht="11.25" x14ac:dyDescent="0.2"/>
    <row r="178" customFormat="1" ht="11.25" x14ac:dyDescent="0.2"/>
    <row r="179" customFormat="1" ht="11.25" x14ac:dyDescent="0.2"/>
    <row r="180" customFormat="1" ht="11.25" x14ac:dyDescent="0.2"/>
    <row r="181" customFormat="1" ht="11.25" x14ac:dyDescent="0.2"/>
    <row r="182" customFormat="1" ht="11.25" x14ac:dyDescent="0.2"/>
    <row r="183" customFormat="1" ht="11.25" x14ac:dyDescent="0.2"/>
    <row r="184" customFormat="1" ht="11.25" x14ac:dyDescent="0.2"/>
    <row r="185" customFormat="1" ht="11.25" x14ac:dyDescent="0.2"/>
    <row r="186" customFormat="1" ht="11.25" x14ac:dyDescent="0.2"/>
    <row r="187" customFormat="1" ht="11.25" x14ac:dyDescent="0.2"/>
    <row r="188" customFormat="1" ht="11.25" x14ac:dyDescent="0.2"/>
    <row r="189" customFormat="1" ht="11.25" x14ac:dyDescent="0.2"/>
    <row r="190" customFormat="1" ht="11.25" x14ac:dyDescent="0.2"/>
    <row r="191" customFormat="1" ht="11.25" x14ac:dyDescent="0.2"/>
    <row r="192" customFormat="1" ht="11.25" x14ac:dyDescent="0.2"/>
    <row r="193" customFormat="1" ht="11.25" x14ac:dyDescent="0.2"/>
    <row r="194" customFormat="1" ht="11.25" x14ac:dyDescent="0.2"/>
    <row r="195" customFormat="1" ht="11.25" x14ac:dyDescent="0.2"/>
    <row r="196" customFormat="1" ht="11.25" x14ac:dyDescent="0.2"/>
    <row r="197" customFormat="1" ht="11.25" x14ac:dyDescent="0.2"/>
    <row r="198" customFormat="1" ht="11.25" x14ac:dyDescent="0.2"/>
    <row r="199" customFormat="1" ht="11.25" x14ac:dyDescent="0.2"/>
    <row r="200" customFormat="1" ht="11.25" x14ac:dyDescent="0.2"/>
    <row r="201" customFormat="1" ht="11.25" x14ac:dyDescent="0.2"/>
    <row r="202" customFormat="1" ht="11.25" x14ac:dyDescent="0.2"/>
    <row r="203" customFormat="1" ht="11.25" x14ac:dyDescent="0.2"/>
    <row r="204" customFormat="1" ht="11.25" x14ac:dyDescent="0.2"/>
  </sheetData>
  <mergeCells count="91">
    <mergeCell ref="E29:M36"/>
    <mergeCell ref="BC40:BD40"/>
    <mergeCell ref="Y43:AD43"/>
    <mergeCell ref="AG43:AK43"/>
    <mergeCell ref="AP43:AW43"/>
    <mergeCell ref="BC43:BF43"/>
    <mergeCell ref="C101:U103"/>
    <mergeCell ref="V102:AY103"/>
    <mergeCell ref="BC102:BD103"/>
    <mergeCell ref="FB43:FE43"/>
    <mergeCell ref="GG43:GJ43"/>
    <mergeCell ref="C95:U97"/>
    <mergeCell ref="V96:AY97"/>
    <mergeCell ref="BC96:BD97"/>
    <mergeCell ref="C98:U100"/>
    <mergeCell ref="V99:AY100"/>
    <mergeCell ref="BC99:BD100"/>
    <mergeCell ref="CS43:CV43"/>
    <mergeCell ref="DG43:DJ43"/>
    <mergeCell ref="JT8:JZ8"/>
    <mergeCell ref="CE19:CH28"/>
    <mergeCell ref="JS19:JZ28"/>
    <mergeCell ref="IV19:JC28"/>
    <mergeCell ref="JD19:JR38"/>
    <mergeCell ref="ED19:EI32"/>
    <mergeCell ref="GM19:GQ32"/>
    <mergeCell ref="HF19:HM28"/>
    <mergeCell ref="HW19:ID28"/>
    <mergeCell ref="GR18:GW27"/>
    <mergeCell ref="GR28:GW28"/>
    <mergeCell ref="GX18:HE27"/>
    <mergeCell ref="GX28:HE28"/>
    <mergeCell ref="FB13:FN13"/>
    <mergeCell ref="GS13:GZ13"/>
    <mergeCell ref="CK13:CV13"/>
    <mergeCell ref="BP19:BX28"/>
    <mergeCell ref="IN19:IU28"/>
    <mergeCell ref="HO19:HV28"/>
    <mergeCell ref="EK19:EP32"/>
    <mergeCell ref="ER19:EZ28"/>
    <mergeCell ref="FB19:FO28"/>
    <mergeCell ref="FP19:GC28"/>
    <mergeCell ref="GD19:GD28"/>
    <mergeCell ref="GG19:GK32"/>
    <mergeCell ref="CK19:CS28"/>
    <mergeCell ref="CY19:DB32"/>
    <mergeCell ref="DD19:DK28"/>
    <mergeCell ref="DM19:DU28"/>
    <mergeCell ref="DW19:EB32"/>
    <mergeCell ref="IF19:IM28"/>
    <mergeCell ref="E19:M28"/>
    <mergeCell ref="O19:S28"/>
    <mergeCell ref="AA19:AI28"/>
    <mergeCell ref="U19:W23"/>
    <mergeCell ref="BI12:BM12"/>
    <mergeCell ref="Y12:AY12"/>
    <mergeCell ref="E12:L12"/>
    <mergeCell ref="U12:V12"/>
    <mergeCell ref="BC12:BF12"/>
    <mergeCell ref="BC19:BG28"/>
    <mergeCell ref="BI19:BN28"/>
    <mergeCell ref="E13:L13"/>
    <mergeCell ref="BI13:BM13"/>
    <mergeCell ref="CY13:DJ13"/>
    <mergeCell ref="DM13:DT13"/>
    <mergeCell ref="DW13:EO13"/>
    <mergeCell ref="ER13:EY13"/>
    <mergeCell ref="DM8:DT8"/>
    <mergeCell ref="DW8:EO8"/>
    <mergeCell ref="E7:BF8"/>
    <mergeCell ref="BQ8:CB8"/>
    <mergeCell ref="CK8:CV8"/>
    <mergeCell ref="CY8:DJ8"/>
    <mergeCell ref="BH7:BN8"/>
    <mergeCell ref="BP12:CB12"/>
    <mergeCell ref="CK12:CV12"/>
    <mergeCell ref="FB12:FN12"/>
    <mergeCell ref="GG12:GJ12"/>
    <mergeCell ref="GS12:GZ12"/>
    <mergeCell ref="CY12:DJ12"/>
    <mergeCell ref="DM12:DT12"/>
    <mergeCell ref="DW12:EO12"/>
    <mergeCell ref="ER12:EY12"/>
    <mergeCell ref="IF8:IM8"/>
    <mergeCell ref="IO8:IU8"/>
    <mergeCell ref="IW8:JC8"/>
    <mergeCell ref="JE8:JN8"/>
    <mergeCell ref="ER8:EY8"/>
    <mergeCell ref="FG8:GZ8"/>
    <mergeCell ref="HG8:HN8"/>
    <mergeCell ref="HX8:ID8"/>
  </mergeCells>
  <pageMargins left="0.7" right="0.7" top="0.75" bottom="0.75" header="0.3" footer="0.3"/>
  <pageSetup scale="49" orientation="portrait" r:id="rId1"/>
  <colBreaks count="3" manualBreakCount="3">
    <brk id="66" max="1048575" man="1"/>
    <brk id="125" max="1048575" man="1"/>
    <brk id="19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AV143"/>
  <sheetViews>
    <sheetView workbookViewId="0">
      <selection activeCell="AR21" sqref="AR21"/>
    </sheetView>
  </sheetViews>
  <sheetFormatPr defaultColWidth="2.6640625" defaultRowHeight="11.25" x14ac:dyDescent="0.2"/>
  <cols>
    <col min="1" max="1" width="1.6640625" style="456" customWidth="1"/>
    <col min="2" max="2" width="4.6640625" style="183" customWidth="1"/>
    <col min="3" max="4" width="1.6640625" style="456" customWidth="1"/>
    <col min="5" max="20" width="2.6640625" style="456"/>
    <col min="21" max="22" width="1.6640625" style="456" customWidth="1"/>
    <col min="23" max="32" width="2.6640625" style="456"/>
    <col min="33" max="33" width="4.5" style="456" customWidth="1"/>
    <col min="34" max="35" width="2.6640625" style="456" customWidth="1"/>
    <col min="36" max="37" width="2.6640625" style="456"/>
    <col min="38" max="38" width="2.6640625" style="33" customWidth="1"/>
    <col min="39" max="41" width="1.6640625" style="456" customWidth="1"/>
    <col min="42" max="42" width="4.6640625" style="456" customWidth="1"/>
    <col min="43" max="43" width="1.6640625" style="456" customWidth="1"/>
    <col min="44" max="16384" width="2.6640625" style="456"/>
  </cols>
  <sheetData>
    <row r="1" spans="1:43" ht="15" customHeight="1" x14ac:dyDescent="0.2">
      <c r="A1" s="818" t="s">
        <v>524</v>
      </c>
      <c r="B1" s="819"/>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20"/>
    </row>
    <row r="2" spans="1:43" ht="10.9" customHeight="1" x14ac:dyDescent="0.2">
      <c r="A2" s="28"/>
      <c r="B2" s="460"/>
      <c r="C2" s="450"/>
      <c r="D2" s="821" t="s">
        <v>631</v>
      </c>
      <c r="E2" s="816"/>
      <c r="F2" s="816"/>
      <c r="G2" s="816"/>
      <c r="H2" s="816"/>
      <c r="I2" s="816"/>
      <c r="J2" s="816"/>
      <c r="K2" s="816"/>
      <c r="L2" s="816"/>
      <c r="M2" s="816"/>
      <c r="N2" s="816"/>
      <c r="O2" s="816"/>
      <c r="P2" s="816"/>
      <c r="Q2" s="816"/>
      <c r="R2" s="816"/>
      <c r="S2" s="816"/>
      <c r="T2" s="816"/>
      <c r="U2" s="816"/>
      <c r="V2" s="816"/>
      <c r="W2" s="816"/>
      <c r="X2" s="816"/>
      <c r="Y2" s="816"/>
      <c r="Z2" s="816"/>
      <c r="AA2" s="816"/>
      <c r="AB2" s="816"/>
      <c r="AC2" s="816"/>
      <c r="AD2" s="816"/>
      <c r="AE2" s="816"/>
      <c r="AF2" s="816"/>
      <c r="AG2" s="816"/>
      <c r="AH2" s="816"/>
      <c r="AI2" s="816"/>
      <c r="AJ2" s="816"/>
      <c r="AK2" s="816"/>
      <c r="AL2" s="816"/>
      <c r="AM2" s="816"/>
      <c r="AN2" s="816"/>
      <c r="AO2" s="816"/>
      <c r="AP2" s="816"/>
      <c r="AQ2" s="817"/>
    </row>
    <row r="3" spans="1:43" ht="11.25" customHeight="1" x14ac:dyDescent="0.2">
      <c r="A3" s="28"/>
      <c r="B3" s="461"/>
      <c r="C3" s="450"/>
      <c r="D3" s="816"/>
      <c r="E3" s="816"/>
      <c r="F3" s="816"/>
      <c r="G3" s="816"/>
      <c r="H3" s="816"/>
      <c r="I3" s="816"/>
      <c r="J3" s="816"/>
      <c r="K3" s="816"/>
      <c r="L3" s="816"/>
      <c r="M3" s="816"/>
      <c r="N3" s="816"/>
      <c r="O3" s="816"/>
      <c r="P3" s="816"/>
      <c r="Q3" s="816"/>
      <c r="R3" s="816"/>
      <c r="S3" s="816"/>
      <c r="T3" s="816"/>
      <c r="U3" s="816"/>
      <c r="V3" s="816"/>
      <c r="W3" s="816"/>
      <c r="X3" s="816"/>
      <c r="Y3" s="816"/>
      <c r="Z3" s="816"/>
      <c r="AA3" s="816"/>
      <c r="AB3" s="816"/>
      <c r="AC3" s="816"/>
      <c r="AD3" s="816"/>
      <c r="AE3" s="816"/>
      <c r="AF3" s="816"/>
      <c r="AG3" s="816"/>
      <c r="AH3" s="816"/>
      <c r="AI3" s="816"/>
      <c r="AJ3" s="816"/>
      <c r="AK3" s="816"/>
      <c r="AL3" s="816"/>
      <c r="AM3" s="816"/>
      <c r="AN3" s="816"/>
      <c r="AO3" s="816"/>
      <c r="AP3" s="816"/>
      <c r="AQ3" s="817"/>
    </row>
    <row r="4" spans="1:43" ht="11.25" customHeight="1" x14ac:dyDescent="0.2">
      <c r="A4" s="28"/>
      <c r="B4" s="461"/>
      <c r="C4" s="450"/>
      <c r="D4" s="816"/>
      <c r="E4" s="816"/>
      <c r="F4" s="816"/>
      <c r="G4" s="816"/>
      <c r="H4" s="816"/>
      <c r="I4" s="816"/>
      <c r="J4" s="816"/>
      <c r="K4" s="816"/>
      <c r="L4" s="816"/>
      <c r="M4" s="816"/>
      <c r="N4" s="816"/>
      <c r="O4" s="816"/>
      <c r="P4" s="816"/>
      <c r="Q4" s="816"/>
      <c r="R4" s="816"/>
      <c r="S4" s="816"/>
      <c r="T4" s="816"/>
      <c r="U4" s="816"/>
      <c r="V4" s="816"/>
      <c r="W4" s="816"/>
      <c r="X4" s="816"/>
      <c r="Y4" s="816"/>
      <c r="Z4" s="816"/>
      <c r="AA4" s="816"/>
      <c r="AB4" s="816"/>
      <c r="AC4" s="816"/>
      <c r="AD4" s="816"/>
      <c r="AE4" s="816"/>
      <c r="AF4" s="816"/>
      <c r="AG4" s="816"/>
      <c r="AH4" s="816"/>
      <c r="AI4" s="816"/>
      <c r="AJ4" s="816"/>
      <c r="AK4" s="816"/>
      <c r="AL4" s="816"/>
      <c r="AM4" s="816"/>
      <c r="AN4" s="816"/>
      <c r="AO4" s="816"/>
      <c r="AP4" s="816"/>
      <c r="AQ4" s="817"/>
    </row>
    <row r="5" spans="1:43" ht="11.25" customHeight="1" x14ac:dyDescent="0.2">
      <c r="A5" s="28"/>
      <c r="B5" s="461"/>
      <c r="C5" s="450"/>
      <c r="D5" s="816"/>
      <c r="E5" s="816"/>
      <c r="F5" s="816"/>
      <c r="G5" s="816"/>
      <c r="H5" s="816"/>
      <c r="I5" s="816"/>
      <c r="J5" s="816"/>
      <c r="K5" s="816"/>
      <c r="L5" s="816"/>
      <c r="M5" s="816"/>
      <c r="N5" s="816"/>
      <c r="O5" s="816"/>
      <c r="P5" s="816"/>
      <c r="Q5" s="816"/>
      <c r="R5" s="816"/>
      <c r="S5" s="816"/>
      <c r="T5" s="816"/>
      <c r="U5" s="816"/>
      <c r="V5" s="816"/>
      <c r="W5" s="816"/>
      <c r="X5" s="816"/>
      <c r="Y5" s="816"/>
      <c r="Z5" s="816"/>
      <c r="AA5" s="816"/>
      <c r="AB5" s="816"/>
      <c r="AC5" s="816"/>
      <c r="AD5" s="816"/>
      <c r="AE5" s="816"/>
      <c r="AF5" s="816"/>
      <c r="AG5" s="816"/>
      <c r="AH5" s="816"/>
      <c r="AI5" s="816"/>
      <c r="AJ5" s="816"/>
      <c r="AK5" s="816"/>
      <c r="AL5" s="816"/>
      <c r="AM5" s="816"/>
      <c r="AN5" s="816"/>
      <c r="AO5" s="816"/>
      <c r="AP5" s="816"/>
      <c r="AQ5" s="817"/>
    </row>
    <row r="6" spans="1:43" ht="11.25" customHeight="1" x14ac:dyDescent="0.2">
      <c r="A6" s="28"/>
      <c r="B6" s="461"/>
      <c r="C6" s="450"/>
      <c r="D6" s="816"/>
      <c r="E6" s="816"/>
      <c r="F6" s="816"/>
      <c r="G6" s="816"/>
      <c r="H6" s="816"/>
      <c r="I6" s="816"/>
      <c r="J6" s="816"/>
      <c r="K6" s="816"/>
      <c r="L6" s="816"/>
      <c r="M6" s="816"/>
      <c r="N6" s="816"/>
      <c r="O6" s="816"/>
      <c r="P6" s="816"/>
      <c r="Q6" s="816"/>
      <c r="R6" s="816"/>
      <c r="S6" s="816"/>
      <c r="T6" s="816"/>
      <c r="U6" s="816"/>
      <c r="V6" s="816"/>
      <c r="W6" s="816"/>
      <c r="X6" s="816"/>
      <c r="Y6" s="816"/>
      <c r="Z6" s="816"/>
      <c r="AA6" s="816"/>
      <c r="AB6" s="816"/>
      <c r="AC6" s="816"/>
      <c r="AD6" s="816"/>
      <c r="AE6" s="816"/>
      <c r="AF6" s="816"/>
      <c r="AG6" s="816"/>
      <c r="AH6" s="816"/>
      <c r="AI6" s="816"/>
      <c r="AJ6" s="816"/>
      <c r="AK6" s="816"/>
      <c r="AL6" s="816"/>
      <c r="AM6" s="816"/>
      <c r="AN6" s="816"/>
      <c r="AO6" s="816"/>
      <c r="AP6" s="816"/>
      <c r="AQ6" s="817"/>
    </row>
    <row r="7" spans="1:43" ht="11.25" customHeight="1" x14ac:dyDescent="0.2">
      <c r="A7" s="28"/>
      <c r="B7" s="461"/>
      <c r="C7" s="450"/>
      <c r="D7" s="816"/>
      <c r="E7" s="816"/>
      <c r="F7" s="816"/>
      <c r="G7" s="816"/>
      <c r="H7" s="816"/>
      <c r="I7" s="816"/>
      <c r="J7" s="816"/>
      <c r="K7" s="816"/>
      <c r="L7" s="816"/>
      <c r="M7" s="816"/>
      <c r="N7" s="816"/>
      <c r="O7" s="816"/>
      <c r="P7" s="816"/>
      <c r="Q7" s="816"/>
      <c r="R7" s="816"/>
      <c r="S7" s="816"/>
      <c r="T7" s="816"/>
      <c r="U7" s="816"/>
      <c r="V7" s="816"/>
      <c r="W7" s="816"/>
      <c r="X7" s="816"/>
      <c r="Y7" s="816"/>
      <c r="Z7" s="816"/>
      <c r="AA7" s="816"/>
      <c r="AB7" s="816"/>
      <c r="AC7" s="816"/>
      <c r="AD7" s="816"/>
      <c r="AE7" s="816"/>
      <c r="AF7" s="816"/>
      <c r="AG7" s="816"/>
      <c r="AH7" s="816"/>
      <c r="AI7" s="816"/>
      <c r="AJ7" s="816"/>
      <c r="AK7" s="816"/>
      <c r="AL7" s="816"/>
      <c r="AM7" s="816"/>
      <c r="AN7" s="816"/>
      <c r="AO7" s="816"/>
      <c r="AP7" s="816"/>
      <c r="AQ7" s="817"/>
    </row>
    <row r="8" spans="1:43" ht="11.25" customHeight="1" x14ac:dyDescent="0.2">
      <c r="A8" s="28"/>
      <c r="B8" s="461"/>
      <c r="C8" s="450"/>
      <c r="D8" s="816"/>
      <c r="E8" s="816"/>
      <c r="F8" s="816"/>
      <c r="G8" s="816"/>
      <c r="H8" s="816"/>
      <c r="I8" s="816"/>
      <c r="J8" s="816"/>
      <c r="K8" s="816"/>
      <c r="L8" s="816"/>
      <c r="M8" s="816"/>
      <c r="N8" s="816"/>
      <c r="O8" s="816"/>
      <c r="P8" s="816"/>
      <c r="Q8" s="816"/>
      <c r="R8" s="816"/>
      <c r="S8" s="816"/>
      <c r="T8" s="816"/>
      <c r="U8" s="816"/>
      <c r="V8" s="816"/>
      <c r="W8" s="816"/>
      <c r="X8" s="816"/>
      <c r="Y8" s="816"/>
      <c r="Z8" s="816"/>
      <c r="AA8" s="816"/>
      <c r="AB8" s="816"/>
      <c r="AC8" s="816"/>
      <c r="AD8" s="816"/>
      <c r="AE8" s="816"/>
      <c r="AF8" s="816"/>
      <c r="AG8" s="816"/>
      <c r="AH8" s="816"/>
      <c r="AI8" s="816"/>
      <c r="AJ8" s="816"/>
      <c r="AK8" s="816"/>
      <c r="AL8" s="816"/>
      <c r="AM8" s="816"/>
      <c r="AN8" s="816"/>
      <c r="AO8" s="816"/>
      <c r="AP8" s="816"/>
      <c r="AQ8" s="817"/>
    </row>
    <row r="9" spans="1:43" ht="11.25" customHeight="1" x14ac:dyDescent="0.2">
      <c r="A9" s="28"/>
      <c r="B9" s="461"/>
      <c r="C9" s="450"/>
      <c r="D9" s="816"/>
      <c r="E9" s="816"/>
      <c r="F9" s="816"/>
      <c r="G9" s="816"/>
      <c r="H9" s="816"/>
      <c r="I9" s="816"/>
      <c r="J9" s="816"/>
      <c r="K9" s="816"/>
      <c r="L9" s="816"/>
      <c r="M9" s="816"/>
      <c r="N9" s="816"/>
      <c r="O9" s="816"/>
      <c r="P9" s="816"/>
      <c r="Q9" s="816"/>
      <c r="R9" s="816"/>
      <c r="S9" s="816"/>
      <c r="T9" s="816"/>
      <c r="U9" s="816"/>
      <c r="V9" s="816"/>
      <c r="W9" s="816"/>
      <c r="X9" s="816"/>
      <c r="Y9" s="816"/>
      <c r="Z9" s="816"/>
      <c r="AA9" s="816"/>
      <c r="AB9" s="816"/>
      <c r="AC9" s="816"/>
      <c r="AD9" s="816"/>
      <c r="AE9" s="816"/>
      <c r="AF9" s="816"/>
      <c r="AG9" s="816"/>
      <c r="AH9" s="816"/>
      <c r="AI9" s="816"/>
      <c r="AJ9" s="816"/>
      <c r="AK9" s="816"/>
      <c r="AL9" s="816"/>
      <c r="AM9" s="816"/>
      <c r="AN9" s="816"/>
      <c r="AO9" s="816"/>
      <c r="AP9" s="816"/>
      <c r="AQ9" s="817"/>
    </row>
    <row r="10" spans="1:43" ht="11.25" customHeight="1" x14ac:dyDescent="0.2">
      <c r="A10" s="28"/>
      <c r="B10" s="461"/>
      <c r="C10" s="450"/>
      <c r="D10" s="816"/>
      <c r="E10" s="816"/>
      <c r="F10" s="816"/>
      <c r="G10" s="816"/>
      <c r="H10" s="816"/>
      <c r="I10" s="816"/>
      <c r="J10" s="816"/>
      <c r="K10" s="816"/>
      <c r="L10" s="816"/>
      <c r="M10" s="816"/>
      <c r="N10" s="816"/>
      <c r="O10" s="816"/>
      <c r="P10" s="816"/>
      <c r="Q10" s="816"/>
      <c r="R10" s="816"/>
      <c r="S10" s="816"/>
      <c r="T10" s="816"/>
      <c r="U10" s="816"/>
      <c r="V10" s="816"/>
      <c r="W10" s="816"/>
      <c r="X10" s="816"/>
      <c r="Y10" s="816"/>
      <c r="Z10" s="816"/>
      <c r="AA10" s="816"/>
      <c r="AB10" s="816"/>
      <c r="AC10" s="816"/>
      <c r="AD10" s="816"/>
      <c r="AE10" s="816"/>
      <c r="AF10" s="816"/>
      <c r="AG10" s="816"/>
      <c r="AH10" s="816"/>
      <c r="AI10" s="816"/>
      <c r="AJ10" s="816"/>
      <c r="AK10" s="816"/>
      <c r="AL10" s="816"/>
      <c r="AM10" s="816"/>
      <c r="AN10" s="816"/>
      <c r="AO10" s="816"/>
      <c r="AP10" s="816"/>
      <c r="AQ10" s="817"/>
    </row>
    <row r="11" spans="1:43" ht="11.25" customHeight="1" x14ac:dyDescent="0.2">
      <c r="A11" s="28"/>
      <c r="B11" s="461"/>
      <c r="C11" s="450"/>
      <c r="D11" s="816"/>
      <c r="E11" s="816"/>
      <c r="F11" s="816"/>
      <c r="G11" s="816"/>
      <c r="H11" s="816"/>
      <c r="I11" s="816"/>
      <c r="J11" s="816"/>
      <c r="K11" s="816"/>
      <c r="L11" s="816"/>
      <c r="M11" s="816"/>
      <c r="N11" s="816"/>
      <c r="O11" s="816"/>
      <c r="P11" s="816"/>
      <c r="Q11" s="816"/>
      <c r="R11" s="816"/>
      <c r="S11" s="816"/>
      <c r="T11" s="816"/>
      <c r="U11" s="816"/>
      <c r="V11" s="816"/>
      <c r="W11" s="816"/>
      <c r="X11" s="816"/>
      <c r="Y11" s="816"/>
      <c r="Z11" s="816"/>
      <c r="AA11" s="816"/>
      <c r="AB11" s="816"/>
      <c r="AC11" s="816"/>
      <c r="AD11" s="816"/>
      <c r="AE11" s="816"/>
      <c r="AF11" s="816"/>
      <c r="AG11" s="816"/>
      <c r="AH11" s="816"/>
      <c r="AI11" s="816"/>
      <c r="AJ11" s="816"/>
      <c r="AK11" s="816"/>
      <c r="AL11" s="816"/>
      <c r="AM11" s="816"/>
      <c r="AN11" s="816"/>
      <c r="AO11" s="816"/>
      <c r="AP11" s="816"/>
      <c r="AQ11" s="817"/>
    </row>
    <row r="12" spans="1:43" ht="11.25" customHeight="1" x14ac:dyDescent="0.2">
      <c r="A12" s="28"/>
      <c r="B12" s="461"/>
      <c r="C12" s="450"/>
      <c r="D12" s="816"/>
      <c r="E12" s="816"/>
      <c r="F12" s="816"/>
      <c r="G12" s="816"/>
      <c r="H12" s="816"/>
      <c r="I12" s="816"/>
      <c r="J12" s="816"/>
      <c r="K12" s="816"/>
      <c r="L12" s="816"/>
      <c r="M12" s="816"/>
      <c r="N12" s="816"/>
      <c r="O12" s="816"/>
      <c r="P12" s="816"/>
      <c r="Q12" s="816"/>
      <c r="R12" s="816"/>
      <c r="S12" s="816"/>
      <c r="T12" s="816"/>
      <c r="U12" s="816"/>
      <c r="V12" s="816"/>
      <c r="W12" s="816"/>
      <c r="X12" s="816"/>
      <c r="Y12" s="816"/>
      <c r="Z12" s="816"/>
      <c r="AA12" s="816"/>
      <c r="AB12" s="816"/>
      <c r="AC12" s="816"/>
      <c r="AD12" s="816"/>
      <c r="AE12" s="816"/>
      <c r="AF12" s="816"/>
      <c r="AG12" s="816"/>
      <c r="AH12" s="816"/>
      <c r="AI12" s="816"/>
      <c r="AJ12" s="816"/>
      <c r="AK12" s="816"/>
      <c r="AL12" s="816"/>
      <c r="AM12" s="816"/>
      <c r="AN12" s="816"/>
      <c r="AO12" s="816"/>
      <c r="AP12" s="816"/>
      <c r="AQ12" s="817"/>
    </row>
    <row r="13" spans="1:43" ht="11.25" customHeight="1" x14ac:dyDescent="0.2">
      <c r="A13" s="28"/>
      <c r="B13" s="461"/>
      <c r="C13" s="450"/>
      <c r="D13" s="816"/>
      <c r="E13" s="816"/>
      <c r="F13" s="816"/>
      <c r="G13" s="816"/>
      <c r="H13" s="816"/>
      <c r="I13" s="816"/>
      <c r="J13" s="816"/>
      <c r="K13" s="816"/>
      <c r="L13" s="816"/>
      <c r="M13" s="816"/>
      <c r="N13" s="816"/>
      <c r="O13" s="816"/>
      <c r="P13" s="816"/>
      <c r="Q13" s="816"/>
      <c r="R13" s="816"/>
      <c r="S13" s="816"/>
      <c r="T13" s="816"/>
      <c r="U13" s="816"/>
      <c r="V13" s="816"/>
      <c r="W13" s="816"/>
      <c r="X13" s="816"/>
      <c r="Y13" s="816"/>
      <c r="Z13" s="816"/>
      <c r="AA13" s="816"/>
      <c r="AB13" s="816"/>
      <c r="AC13" s="816"/>
      <c r="AD13" s="816"/>
      <c r="AE13" s="816"/>
      <c r="AF13" s="816"/>
      <c r="AG13" s="816"/>
      <c r="AH13" s="816"/>
      <c r="AI13" s="816"/>
      <c r="AJ13" s="816"/>
      <c r="AK13" s="816"/>
      <c r="AL13" s="816"/>
      <c r="AM13" s="816"/>
      <c r="AN13" s="816"/>
      <c r="AO13" s="816"/>
      <c r="AP13" s="816"/>
      <c r="AQ13" s="817"/>
    </row>
    <row r="14" spans="1:43" ht="11.25" customHeight="1" x14ac:dyDescent="0.2">
      <c r="A14" s="28"/>
      <c r="B14" s="461"/>
      <c r="C14" s="450"/>
      <c r="D14" s="816"/>
      <c r="E14" s="816"/>
      <c r="F14" s="816"/>
      <c r="G14" s="816"/>
      <c r="H14" s="816"/>
      <c r="I14" s="816"/>
      <c r="J14" s="816"/>
      <c r="K14" s="816"/>
      <c r="L14" s="816"/>
      <c r="M14" s="816"/>
      <c r="N14" s="816"/>
      <c r="O14" s="816"/>
      <c r="P14" s="816"/>
      <c r="Q14" s="816"/>
      <c r="R14" s="816"/>
      <c r="S14" s="816"/>
      <c r="T14" s="816"/>
      <c r="U14" s="816"/>
      <c r="V14" s="816"/>
      <c r="W14" s="816"/>
      <c r="X14" s="816"/>
      <c r="Y14" s="816"/>
      <c r="Z14" s="816"/>
      <c r="AA14" s="816"/>
      <c r="AB14" s="816"/>
      <c r="AC14" s="816"/>
      <c r="AD14" s="816"/>
      <c r="AE14" s="816"/>
      <c r="AF14" s="816"/>
      <c r="AG14" s="816"/>
      <c r="AH14" s="816"/>
      <c r="AI14" s="816"/>
      <c r="AJ14" s="816"/>
      <c r="AK14" s="816"/>
      <c r="AL14" s="816"/>
      <c r="AM14" s="816"/>
      <c r="AN14" s="816"/>
      <c r="AO14" s="816"/>
      <c r="AP14" s="816"/>
      <c r="AQ14" s="817"/>
    </row>
    <row r="15" spans="1:43" ht="11.25" customHeight="1" x14ac:dyDescent="0.2">
      <c r="A15" s="28"/>
      <c r="B15" s="461"/>
      <c r="C15" s="450"/>
      <c r="D15" s="816"/>
      <c r="E15" s="816"/>
      <c r="F15" s="816"/>
      <c r="G15" s="816"/>
      <c r="H15" s="816"/>
      <c r="I15" s="816"/>
      <c r="J15" s="816"/>
      <c r="K15" s="816"/>
      <c r="L15" s="816"/>
      <c r="M15" s="816"/>
      <c r="N15" s="816"/>
      <c r="O15" s="816"/>
      <c r="P15" s="816"/>
      <c r="Q15" s="816"/>
      <c r="R15" s="816"/>
      <c r="S15" s="816"/>
      <c r="T15" s="816"/>
      <c r="U15" s="816"/>
      <c r="V15" s="816"/>
      <c r="W15" s="816"/>
      <c r="X15" s="816"/>
      <c r="Y15" s="816"/>
      <c r="Z15" s="816"/>
      <c r="AA15" s="816"/>
      <c r="AB15" s="816"/>
      <c r="AC15" s="816"/>
      <c r="AD15" s="816"/>
      <c r="AE15" s="816"/>
      <c r="AF15" s="816"/>
      <c r="AG15" s="816"/>
      <c r="AH15" s="816"/>
      <c r="AI15" s="816"/>
      <c r="AJ15" s="816"/>
      <c r="AK15" s="816"/>
      <c r="AL15" s="816"/>
      <c r="AM15" s="816"/>
      <c r="AN15" s="816"/>
      <c r="AO15" s="816"/>
      <c r="AP15" s="816"/>
      <c r="AQ15" s="817"/>
    </row>
    <row r="16" spans="1:43" ht="11.25" customHeight="1" x14ac:dyDescent="0.2">
      <c r="A16" s="28"/>
      <c r="B16" s="461"/>
      <c r="C16" s="450"/>
      <c r="D16" s="816"/>
      <c r="E16" s="816"/>
      <c r="F16" s="816"/>
      <c r="G16" s="816"/>
      <c r="H16" s="816"/>
      <c r="I16" s="816"/>
      <c r="J16" s="816"/>
      <c r="K16" s="816"/>
      <c r="L16" s="816"/>
      <c r="M16" s="816"/>
      <c r="N16" s="816"/>
      <c r="O16" s="816"/>
      <c r="P16" s="816"/>
      <c r="Q16" s="816"/>
      <c r="R16" s="816"/>
      <c r="S16" s="816"/>
      <c r="T16" s="816"/>
      <c r="U16" s="816"/>
      <c r="V16" s="816"/>
      <c r="W16" s="816"/>
      <c r="X16" s="816"/>
      <c r="Y16" s="816"/>
      <c r="Z16" s="816"/>
      <c r="AA16" s="816"/>
      <c r="AB16" s="816"/>
      <c r="AC16" s="816"/>
      <c r="AD16" s="816"/>
      <c r="AE16" s="816"/>
      <c r="AF16" s="816"/>
      <c r="AG16" s="816"/>
      <c r="AH16" s="816"/>
      <c r="AI16" s="816"/>
      <c r="AJ16" s="816"/>
      <c r="AK16" s="816"/>
      <c r="AL16" s="816"/>
      <c r="AM16" s="816"/>
      <c r="AN16" s="816"/>
      <c r="AO16" s="816"/>
      <c r="AP16" s="816"/>
      <c r="AQ16" s="817"/>
    </row>
    <row r="17" spans="1:43" ht="11.25" customHeight="1" x14ac:dyDescent="0.2">
      <c r="A17" s="28"/>
      <c r="B17" s="461"/>
      <c r="C17" s="450"/>
      <c r="D17" s="816"/>
      <c r="E17" s="816"/>
      <c r="F17" s="816"/>
      <c r="G17" s="816"/>
      <c r="H17" s="816"/>
      <c r="I17" s="816"/>
      <c r="J17" s="816"/>
      <c r="K17" s="816"/>
      <c r="L17" s="816"/>
      <c r="M17" s="816"/>
      <c r="N17" s="816"/>
      <c r="O17" s="816"/>
      <c r="P17" s="816"/>
      <c r="Q17" s="816"/>
      <c r="R17" s="816"/>
      <c r="S17" s="816"/>
      <c r="T17" s="816"/>
      <c r="U17" s="816"/>
      <c r="V17" s="816"/>
      <c r="W17" s="816"/>
      <c r="X17" s="816"/>
      <c r="Y17" s="816"/>
      <c r="Z17" s="816"/>
      <c r="AA17" s="816"/>
      <c r="AB17" s="816"/>
      <c r="AC17" s="816"/>
      <c r="AD17" s="816"/>
      <c r="AE17" s="816"/>
      <c r="AF17" s="816"/>
      <c r="AG17" s="816"/>
      <c r="AH17" s="816"/>
      <c r="AI17" s="816"/>
      <c r="AJ17" s="816"/>
      <c r="AK17" s="816"/>
      <c r="AL17" s="816"/>
      <c r="AM17" s="816"/>
      <c r="AN17" s="816"/>
      <c r="AO17" s="816"/>
      <c r="AP17" s="816"/>
      <c r="AQ17" s="817"/>
    </row>
    <row r="18" spans="1:43" ht="11.25" customHeight="1" x14ac:dyDescent="0.2">
      <c r="A18" s="28"/>
      <c r="B18" s="461"/>
      <c r="C18" s="450"/>
      <c r="D18" s="816"/>
      <c r="E18" s="816"/>
      <c r="F18" s="816"/>
      <c r="G18" s="816"/>
      <c r="H18" s="816"/>
      <c r="I18" s="816"/>
      <c r="J18" s="816"/>
      <c r="K18" s="816"/>
      <c r="L18" s="816"/>
      <c r="M18" s="816"/>
      <c r="N18" s="816"/>
      <c r="O18" s="816"/>
      <c r="P18" s="816"/>
      <c r="Q18" s="816"/>
      <c r="R18" s="816"/>
      <c r="S18" s="816"/>
      <c r="T18" s="816"/>
      <c r="U18" s="816"/>
      <c r="V18" s="816"/>
      <c r="W18" s="816"/>
      <c r="X18" s="816"/>
      <c r="Y18" s="816"/>
      <c r="Z18" s="816"/>
      <c r="AA18" s="816"/>
      <c r="AB18" s="816"/>
      <c r="AC18" s="816"/>
      <c r="AD18" s="816"/>
      <c r="AE18" s="816"/>
      <c r="AF18" s="816"/>
      <c r="AG18" s="816"/>
      <c r="AH18" s="816"/>
      <c r="AI18" s="816"/>
      <c r="AJ18" s="816"/>
      <c r="AK18" s="816"/>
      <c r="AL18" s="816"/>
      <c r="AM18" s="816"/>
      <c r="AN18" s="816"/>
      <c r="AO18" s="816"/>
      <c r="AP18" s="816"/>
      <c r="AQ18" s="817"/>
    </row>
    <row r="19" spans="1:43" ht="11.25" customHeight="1" x14ac:dyDescent="0.2">
      <c r="A19" s="28"/>
      <c r="B19" s="461"/>
      <c r="C19" s="450"/>
      <c r="D19" s="816"/>
      <c r="E19" s="816"/>
      <c r="F19" s="816"/>
      <c r="G19" s="816"/>
      <c r="H19" s="816"/>
      <c r="I19" s="816"/>
      <c r="J19" s="816"/>
      <c r="K19" s="816"/>
      <c r="L19" s="816"/>
      <c r="M19" s="816"/>
      <c r="N19" s="816"/>
      <c r="O19" s="816"/>
      <c r="P19" s="816"/>
      <c r="Q19" s="816"/>
      <c r="R19" s="816"/>
      <c r="S19" s="816"/>
      <c r="T19" s="816"/>
      <c r="U19" s="816"/>
      <c r="V19" s="816"/>
      <c r="W19" s="816"/>
      <c r="X19" s="816"/>
      <c r="Y19" s="816"/>
      <c r="Z19" s="816"/>
      <c r="AA19" s="816"/>
      <c r="AB19" s="816"/>
      <c r="AC19" s="816"/>
      <c r="AD19" s="816"/>
      <c r="AE19" s="816"/>
      <c r="AF19" s="816"/>
      <c r="AG19" s="816"/>
      <c r="AH19" s="816"/>
      <c r="AI19" s="816"/>
      <c r="AJ19" s="816"/>
      <c r="AK19" s="816"/>
      <c r="AL19" s="816"/>
      <c r="AM19" s="816"/>
      <c r="AN19" s="816"/>
      <c r="AO19" s="816"/>
      <c r="AP19" s="816"/>
      <c r="AQ19" s="817"/>
    </row>
    <row r="20" spans="1:43" ht="11.25" customHeight="1" x14ac:dyDescent="0.2">
      <c r="A20" s="28"/>
      <c r="B20" s="461"/>
      <c r="C20" s="450"/>
      <c r="D20" s="816"/>
      <c r="E20" s="816"/>
      <c r="F20" s="816"/>
      <c r="G20" s="816"/>
      <c r="H20" s="816"/>
      <c r="I20" s="816"/>
      <c r="J20" s="816"/>
      <c r="K20" s="816"/>
      <c r="L20" s="816"/>
      <c r="M20" s="816"/>
      <c r="N20" s="816"/>
      <c r="O20" s="816"/>
      <c r="P20" s="816"/>
      <c r="Q20" s="816"/>
      <c r="R20" s="816"/>
      <c r="S20" s="816"/>
      <c r="T20" s="816"/>
      <c r="U20" s="816"/>
      <c r="V20" s="816"/>
      <c r="W20" s="816"/>
      <c r="X20" s="816"/>
      <c r="Y20" s="816"/>
      <c r="Z20" s="816"/>
      <c r="AA20" s="816"/>
      <c r="AB20" s="816"/>
      <c r="AC20" s="816"/>
      <c r="AD20" s="816"/>
      <c r="AE20" s="816"/>
      <c r="AF20" s="816"/>
      <c r="AG20" s="816"/>
      <c r="AH20" s="816"/>
      <c r="AI20" s="816"/>
      <c r="AJ20" s="816"/>
      <c r="AK20" s="816"/>
      <c r="AL20" s="816"/>
      <c r="AM20" s="816"/>
      <c r="AN20" s="816"/>
      <c r="AO20" s="816"/>
      <c r="AP20" s="816"/>
      <c r="AQ20" s="817"/>
    </row>
    <row r="21" spans="1:43" ht="22.15" customHeight="1" x14ac:dyDescent="0.2">
      <c r="A21" s="28"/>
      <c r="B21" s="462"/>
      <c r="C21" s="450"/>
      <c r="D21" s="816"/>
      <c r="E21" s="816"/>
      <c r="F21" s="816"/>
      <c r="G21" s="816"/>
      <c r="H21" s="816"/>
      <c r="I21" s="816"/>
      <c r="J21" s="816"/>
      <c r="K21" s="816"/>
      <c r="L21" s="816"/>
      <c r="M21" s="816"/>
      <c r="N21" s="816"/>
      <c r="O21" s="816"/>
      <c r="P21" s="816"/>
      <c r="Q21" s="816"/>
      <c r="R21" s="816"/>
      <c r="S21" s="816"/>
      <c r="T21" s="816"/>
      <c r="U21" s="816"/>
      <c r="V21" s="816"/>
      <c r="W21" s="816"/>
      <c r="X21" s="816"/>
      <c r="Y21" s="816"/>
      <c r="Z21" s="816"/>
      <c r="AA21" s="816"/>
      <c r="AB21" s="816"/>
      <c r="AC21" s="816"/>
      <c r="AD21" s="816"/>
      <c r="AE21" s="816"/>
      <c r="AF21" s="816"/>
      <c r="AG21" s="816"/>
      <c r="AH21" s="816"/>
      <c r="AI21" s="816"/>
      <c r="AJ21" s="816"/>
      <c r="AK21" s="816"/>
      <c r="AL21" s="816"/>
      <c r="AM21" s="816"/>
      <c r="AN21" s="816"/>
      <c r="AO21" s="816"/>
      <c r="AP21" s="816"/>
      <c r="AQ21" s="817"/>
    </row>
    <row r="22" spans="1:43" s="344" customFormat="1" ht="14.45" customHeight="1" thickBot="1" x14ac:dyDescent="0.25">
      <c r="A22" s="463"/>
      <c r="B22" s="464" t="s">
        <v>0</v>
      </c>
      <c r="C22" s="465"/>
      <c r="D22" s="466"/>
      <c r="E22" s="811" t="s">
        <v>1</v>
      </c>
      <c r="F22" s="811"/>
      <c r="G22" s="811"/>
      <c r="H22" s="811"/>
      <c r="I22" s="811"/>
      <c r="J22" s="811"/>
      <c r="K22" s="811"/>
      <c r="L22" s="811"/>
      <c r="M22" s="811"/>
      <c r="N22" s="811"/>
      <c r="O22" s="811"/>
      <c r="P22" s="811"/>
      <c r="Q22" s="811"/>
      <c r="R22" s="811"/>
      <c r="S22" s="811"/>
      <c r="T22" s="811"/>
      <c r="U22" s="465"/>
      <c r="V22" s="466"/>
      <c r="W22" s="811" t="s">
        <v>2</v>
      </c>
      <c r="X22" s="811"/>
      <c r="Y22" s="811"/>
      <c r="Z22" s="811"/>
      <c r="AA22" s="811"/>
      <c r="AB22" s="811"/>
      <c r="AC22" s="811"/>
      <c r="AD22" s="811"/>
      <c r="AE22" s="811"/>
      <c r="AF22" s="811"/>
      <c r="AG22" s="811"/>
      <c r="AH22" s="811"/>
      <c r="AI22" s="811"/>
      <c r="AJ22" s="811"/>
      <c r="AK22" s="811"/>
      <c r="AL22" s="811"/>
      <c r="AM22" s="465"/>
      <c r="AN22" s="466" t="s">
        <v>632</v>
      </c>
      <c r="AO22" s="467"/>
      <c r="AP22" s="468"/>
      <c r="AQ22" s="469"/>
    </row>
    <row r="23" spans="1:43" s="344" customFormat="1" ht="11.25" customHeight="1" x14ac:dyDescent="0.2">
      <c r="A23" s="28"/>
      <c r="B23" s="460"/>
      <c r="C23" s="450"/>
      <c r="D23" s="451"/>
      <c r="E23" s="784" t="s">
        <v>633</v>
      </c>
      <c r="F23" s="784"/>
      <c r="G23" s="784"/>
      <c r="H23" s="784"/>
      <c r="I23" s="784"/>
      <c r="J23" s="784"/>
      <c r="K23" s="784"/>
      <c r="L23" s="784"/>
      <c r="M23" s="784"/>
      <c r="N23" s="784"/>
      <c r="O23" s="784"/>
      <c r="P23" s="784"/>
      <c r="Q23" s="784"/>
      <c r="R23" s="784"/>
      <c r="S23" s="784"/>
      <c r="T23" s="784"/>
      <c r="U23" s="450"/>
      <c r="V23" s="451"/>
      <c r="W23" s="442"/>
      <c r="X23" s="439"/>
      <c r="Y23" s="439"/>
      <c r="Z23" s="439"/>
      <c r="AA23" s="439"/>
      <c r="AB23" s="439"/>
      <c r="AC23" s="439"/>
      <c r="AD23" s="439"/>
      <c r="AE23" s="439"/>
      <c r="AF23" s="439"/>
      <c r="AG23" s="439"/>
      <c r="AH23" s="439"/>
      <c r="AI23" s="439"/>
      <c r="AJ23" s="439"/>
      <c r="AK23" s="439"/>
      <c r="AL23" s="38"/>
      <c r="AM23" s="439"/>
      <c r="AN23" s="439"/>
      <c r="AO23" s="439"/>
      <c r="AP23" s="426"/>
      <c r="AQ23" s="29"/>
    </row>
    <row r="24" spans="1:43" s="344" customFormat="1" ht="11.25" customHeight="1" x14ac:dyDescent="0.2">
      <c r="A24" s="28"/>
      <c r="B24" s="470"/>
      <c r="C24" s="450"/>
      <c r="D24" s="451"/>
      <c r="E24" s="784"/>
      <c r="F24" s="784"/>
      <c r="G24" s="784"/>
      <c r="H24" s="784"/>
      <c r="I24" s="784"/>
      <c r="J24" s="784"/>
      <c r="K24" s="784"/>
      <c r="L24" s="784"/>
      <c r="M24" s="784"/>
      <c r="N24" s="784"/>
      <c r="O24" s="784"/>
      <c r="P24" s="784"/>
      <c r="Q24" s="784"/>
      <c r="R24" s="784"/>
      <c r="S24" s="784"/>
      <c r="T24" s="784"/>
      <c r="U24" s="450"/>
      <c r="V24" s="451"/>
      <c r="W24" s="439"/>
      <c r="X24" s="439"/>
      <c r="Y24" s="439"/>
      <c r="Z24" s="439"/>
      <c r="AA24" s="439"/>
      <c r="AB24" s="439"/>
      <c r="AC24" s="439"/>
      <c r="AD24" s="439"/>
      <c r="AE24" s="428"/>
      <c r="AF24" s="37"/>
      <c r="AG24" s="37"/>
      <c r="AH24" s="37"/>
      <c r="AI24" s="37"/>
      <c r="AJ24" s="37"/>
      <c r="AK24" s="37"/>
      <c r="AL24" s="141"/>
      <c r="AM24" s="439"/>
      <c r="AN24" s="439"/>
      <c r="AO24" s="439"/>
      <c r="AP24" s="427"/>
      <c r="AQ24" s="29"/>
    </row>
    <row r="25" spans="1:43" s="344" customFormat="1" ht="11.25" customHeight="1" thickBot="1" x14ac:dyDescent="0.25">
      <c r="A25" s="28"/>
      <c r="B25" s="461"/>
      <c r="C25" s="450"/>
      <c r="D25" s="451"/>
      <c r="E25" s="784"/>
      <c r="F25" s="784"/>
      <c r="G25" s="784"/>
      <c r="H25" s="784"/>
      <c r="I25" s="784"/>
      <c r="J25" s="784"/>
      <c r="K25" s="784"/>
      <c r="L25" s="784"/>
      <c r="M25" s="784"/>
      <c r="N25" s="784"/>
      <c r="O25" s="784"/>
      <c r="P25" s="784"/>
      <c r="Q25" s="784"/>
      <c r="R25" s="784"/>
      <c r="S25" s="784"/>
      <c r="T25" s="784"/>
      <c r="U25" s="450"/>
      <c r="V25" s="451"/>
      <c r="W25" s="439"/>
      <c r="X25" s="439"/>
      <c r="Y25" s="439"/>
      <c r="Z25" s="439"/>
      <c r="AA25" s="439"/>
      <c r="AB25" s="439"/>
      <c r="AC25" s="439"/>
      <c r="AD25" s="439"/>
      <c r="AE25" s="37"/>
      <c r="AF25" s="37"/>
      <c r="AG25" s="37"/>
      <c r="AH25" s="37"/>
      <c r="AI25" s="37"/>
      <c r="AJ25" s="37"/>
      <c r="AK25" s="37"/>
      <c r="AL25" s="38"/>
      <c r="AM25" s="439"/>
      <c r="AN25" s="439"/>
      <c r="AO25" s="439"/>
      <c r="AP25" s="427"/>
      <c r="AQ25" s="29"/>
    </row>
    <row r="26" spans="1:43" s="344" customFormat="1" ht="11.25" customHeight="1" x14ac:dyDescent="0.2">
      <c r="A26" s="28"/>
      <c r="B26" s="461"/>
      <c r="C26" s="450"/>
      <c r="D26" s="451"/>
      <c r="E26" s="784"/>
      <c r="F26" s="784"/>
      <c r="G26" s="784"/>
      <c r="H26" s="784"/>
      <c r="I26" s="784"/>
      <c r="J26" s="784"/>
      <c r="K26" s="784"/>
      <c r="L26" s="784"/>
      <c r="M26" s="784"/>
      <c r="N26" s="784"/>
      <c r="O26" s="784"/>
      <c r="P26" s="784"/>
      <c r="Q26" s="784"/>
      <c r="R26" s="784"/>
      <c r="S26" s="784"/>
      <c r="T26" s="784"/>
      <c r="U26" s="450"/>
      <c r="V26" s="451"/>
      <c r="W26" s="439"/>
      <c r="X26" s="439"/>
      <c r="Y26" s="439"/>
      <c r="Z26" s="26"/>
      <c r="AA26" s="132"/>
      <c r="AB26" s="37"/>
      <c r="AC26" s="37"/>
      <c r="AD26" s="37"/>
      <c r="AE26" s="37"/>
      <c r="AF26" s="37"/>
      <c r="AG26" s="37"/>
      <c r="AH26" s="37"/>
      <c r="AI26" s="37"/>
      <c r="AJ26" s="37"/>
      <c r="AK26" s="37"/>
      <c r="AL26" s="38"/>
      <c r="AM26" s="439"/>
      <c r="AN26" s="439"/>
      <c r="AO26" s="439"/>
      <c r="AP26" s="427"/>
      <c r="AQ26" s="29"/>
    </row>
    <row r="27" spans="1:43" s="344" customFormat="1" ht="11.25" customHeight="1" thickBot="1" x14ac:dyDescent="0.25">
      <c r="A27" s="28"/>
      <c r="B27" s="461"/>
      <c r="C27" s="450"/>
      <c r="D27" s="451"/>
      <c r="E27" s="784"/>
      <c r="F27" s="784"/>
      <c r="G27" s="784"/>
      <c r="H27" s="784"/>
      <c r="I27" s="784"/>
      <c r="J27" s="784"/>
      <c r="K27" s="784"/>
      <c r="L27" s="784"/>
      <c r="M27" s="784"/>
      <c r="N27" s="784"/>
      <c r="O27" s="784"/>
      <c r="P27" s="784"/>
      <c r="Q27" s="784"/>
      <c r="R27" s="784"/>
      <c r="S27" s="784"/>
      <c r="T27" s="784"/>
      <c r="U27" s="450"/>
      <c r="V27" s="451"/>
      <c r="W27" s="439"/>
      <c r="X27" s="439" t="s">
        <v>40</v>
      </c>
      <c r="Y27" s="439"/>
      <c r="Z27" s="30"/>
      <c r="AA27" s="135"/>
      <c r="AB27" s="37"/>
      <c r="AC27" s="37"/>
      <c r="AD27" s="37"/>
      <c r="AE27" s="439"/>
      <c r="AF27" s="37"/>
      <c r="AG27" s="37"/>
      <c r="AH27" s="37"/>
      <c r="AI27" s="37"/>
      <c r="AJ27" s="37"/>
      <c r="AK27" s="37"/>
      <c r="AL27" s="142"/>
      <c r="AM27" s="439"/>
      <c r="AN27" s="439"/>
      <c r="AO27" s="439"/>
      <c r="AP27" s="427"/>
      <c r="AQ27" s="29"/>
    </row>
    <row r="28" spans="1:43" s="344" customFormat="1" ht="11.25" customHeight="1" thickBot="1" x14ac:dyDescent="0.25">
      <c r="A28" s="28"/>
      <c r="B28" s="461"/>
      <c r="C28" s="450"/>
      <c r="D28" s="451"/>
      <c r="E28" s="784"/>
      <c r="F28" s="784"/>
      <c r="G28" s="784"/>
      <c r="H28" s="784"/>
      <c r="I28" s="784"/>
      <c r="J28" s="784"/>
      <c r="K28" s="784"/>
      <c r="L28" s="784"/>
      <c r="M28" s="784"/>
      <c r="N28" s="784"/>
      <c r="O28" s="784"/>
      <c r="P28" s="784"/>
      <c r="Q28" s="784"/>
      <c r="R28" s="784"/>
      <c r="S28" s="784"/>
      <c r="T28" s="784"/>
      <c r="U28" s="450"/>
      <c r="V28" s="451"/>
      <c r="W28" s="439"/>
      <c r="X28" s="439"/>
      <c r="Y28" s="439"/>
      <c r="Z28" s="439"/>
      <c r="AA28" s="37"/>
      <c r="AB28" s="37"/>
      <c r="AC28" s="37"/>
      <c r="AD28" s="37"/>
      <c r="AE28" s="439"/>
      <c r="AF28" s="37"/>
      <c r="AG28" s="37"/>
      <c r="AH28" s="37"/>
      <c r="AI28" s="37"/>
      <c r="AJ28" s="37"/>
      <c r="AK28" s="37"/>
      <c r="AL28" s="142"/>
      <c r="AM28" s="439"/>
      <c r="AN28" s="439"/>
      <c r="AO28" s="439"/>
      <c r="AP28" s="427"/>
      <c r="AQ28" s="29"/>
    </row>
    <row r="29" spans="1:43" s="344" customFormat="1" ht="11.25" customHeight="1" x14ac:dyDescent="0.2">
      <c r="A29" s="28"/>
      <c r="B29" s="461"/>
      <c r="C29" s="450"/>
      <c r="D29" s="451"/>
      <c r="E29" s="784"/>
      <c r="F29" s="784"/>
      <c r="G29" s="784"/>
      <c r="H29" s="784"/>
      <c r="I29" s="784"/>
      <c r="J29" s="784"/>
      <c r="K29" s="784"/>
      <c r="L29" s="784"/>
      <c r="M29" s="784"/>
      <c r="N29" s="784"/>
      <c r="O29" s="784"/>
      <c r="P29" s="784"/>
      <c r="Q29" s="784"/>
      <c r="R29" s="784"/>
      <c r="S29" s="784"/>
      <c r="T29" s="784"/>
      <c r="U29" s="450"/>
      <c r="V29" s="451"/>
      <c r="W29" s="439"/>
      <c r="X29" s="439"/>
      <c r="Y29" s="439"/>
      <c r="Z29" s="26"/>
      <c r="AA29" s="132"/>
      <c r="AB29" s="37"/>
      <c r="AC29" s="37"/>
      <c r="AD29" s="37"/>
      <c r="AE29" s="439"/>
      <c r="AF29" s="37"/>
      <c r="AG29" s="37"/>
      <c r="AH29" s="37"/>
      <c r="AI29" s="37"/>
      <c r="AJ29" s="37"/>
      <c r="AK29" s="37"/>
      <c r="AL29" s="38"/>
      <c r="AM29" s="439"/>
      <c r="AN29" s="439"/>
      <c r="AO29" s="439"/>
      <c r="AP29" s="427"/>
      <c r="AQ29" s="29"/>
    </row>
    <row r="30" spans="1:43" s="344" customFormat="1" ht="11.25" customHeight="1" thickBot="1" x14ac:dyDescent="0.25">
      <c r="A30" s="28"/>
      <c r="B30" s="461"/>
      <c r="C30" s="450"/>
      <c r="D30" s="451"/>
      <c r="E30" s="784"/>
      <c r="F30" s="784"/>
      <c r="G30" s="784"/>
      <c r="H30" s="784"/>
      <c r="I30" s="784"/>
      <c r="J30" s="784"/>
      <c r="K30" s="784"/>
      <c r="L30" s="784"/>
      <c r="M30" s="784"/>
      <c r="N30" s="784"/>
      <c r="O30" s="784"/>
      <c r="P30" s="784"/>
      <c r="Q30" s="784"/>
      <c r="R30" s="784"/>
      <c r="S30" s="784"/>
      <c r="T30" s="784"/>
      <c r="U30" s="450"/>
      <c r="V30" s="451"/>
      <c r="W30" s="442"/>
      <c r="X30" s="439" t="s">
        <v>41</v>
      </c>
      <c r="Y30" s="439"/>
      <c r="Z30" s="30"/>
      <c r="AA30" s="32"/>
      <c r="AB30" s="439"/>
      <c r="AC30" s="439"/>
      <c r="AD30" s="439"/>
      <c r="AE30" s="439"/>
      <c r="AF30" s="439"/>
      <c r="AG30" s="439"/>
      <c r="AH30" s="439"/>
      <c r="AI30" s="439"/>
      <c r="AJ30" s="439"/>
      <c r="AK30" s="439"/>
      <c r="AL30" s="38"/>
      <c r="AM30" s="439"/>
      <c r="AN30" s="439"/>
      <c r="AO30" s="439"/>
      <c r="AP30" s="427"/>
      <c r="AQ30" s="29"/>
    </row>
    <row r="31" spans="1:43" s="344" customFormat="1" ht="11.25" customHeight="1" x14ac:dyDescent="0.2">
      <c r="A31" s="28"/>
      <c r="B31" s="461"/>
      <c r="C31" s="450"/>
      <c r="D31" s="451"/>
      <c r="E31" s="784"/>
      <c r="F31" s="784"/>
      <c r="G31" s="784"/>
      <c r="H31" s="784"/>
      <c r="I31" s="784"/>
      <c r="J31" s="784"/>
      <c r="K31" s="784"/>
      <c r="L31" s="784"/>
      <c r="M31" s="784"/>
      <c r="N31" s="784"/>
      <c r="O31" s="784"/>
      <c r="P31" s="784"/>
      <c r="Q31" s="784"/>
      <c r="R31" s="784"/>
      <c r="S31" s="784"/>
      <c r="T31" s="784"/>
      <c r="U31" s="450"/>
      <c r="V31" s="451"/>
      <c r="W31" s="439"/>
      <c r="X31" s="439"/>
      <c r="Y31" s="439"/>
      <c r="Z31" s="439"/>
      <c r="AA31" s="37"/>
      <c r="AB31" s="39"/>
      <c r="AC31" s="37"/>
      <c r="AD31" s="37"/>
      <c r="AE31" s="37"/>
      <c r="AF31" s="37"/>
      <c r="AG31" s="39"/>
      <c r="AH31" s="37"/>
      <c r="AI31" s="37"/>
      <c r="AJ31" s="37"/>
      <c r="AK31" s="37"/>
      <c r="AL31" s="38"/>
      <c r="AM31" s="439"/>
      <c r="AN31" s="439"/>
      <c r="AO31" s="439"/>
      <c r="AP31" s="427"/>
      <c r="AQ31" s="29"/>
    </row>
    <row r="32" spans="1:43" s="344" customFormat="1" ht="11.25" customHeight="1" x14ac:dyDescent="0.2">
      <c r="A32" s="28"/>
      <c r="B32" s="461"/>
      <c r="C32" s="450"/>
      <c r="D32" s="451"/>
      <c r="E32" s="784"/>
      <c r="F32" s="784"/>
      <c r="G32" s="784"/>
      <c r="H32" s="784"/>
      <c r="I32" s="784"/>
      <c r="J32" s="784"/>
      <c r="K32" s="784"/>
      <c r="L32" s="784"/>
      <c r="M32" s="784"/>
      <c r="N32" s="784"/>
      <c r="O32" s="784"/>
      <c r="P32" s="784"/>
      <c r="Q32" s="784"/>
      <c r="R32" s="784"/>
      <c r="S32" s="784"/>
      <c r="T32" s="784"/>
      <c r="U32" s="450"/>
      <c r="V32" s="451"/>
      <c r="W32" s="439"/>
      <c r="X32" s="439"/>
      <c r="Y32" s="439"/>
      <c r="Z32" s="439"/>
      <c r="AA32" s="37"/>
      <c r="AB32" s="37"/>
      <c r="AC32" s="37"/>
      <c r="AD32" s="37"/>
      <c r="AE32" s="439"/>
      <c r="AF32" s="37"/>
      <c r="AG32" s="37"/>
      <c r="AH32" s="37"/>
      <c r="AI32" s="37"/>
      <c r="AJ32" s="37"/>
      <c r="AK32" s="37"/>
      <c r="AL32" s="38"/>
      <c r="AM32" s="439"/>
      <c r="AN32" s="439"/>
      <c r="AO32" s="439"/>
      <c r="AP32" s="427"/>
      <c r="AQ32" s="29"/>
    </row>
    <row r="33" spans="1:43" s="344" customFormat="1" ht="6" customHeight="1" thickBot="1" x14ac:dyDescent="0.25">
      <c r="A33" s="471"/>
      <c r="B33" s="472"/>
      <c r="C33" s="473"/>
      <c r="D33" s="474"/>
      <c r="E33" s="475"/>
      <c r="F33" s="475"/>
      <c r="G33" s="475"/>
      <c r="H33" s="475"/>
      <c r="I33" s="475"/>
      <c r="J33" s="475"/>
      <c r="K33" s="475"/>
      <c r="L33" s="475"/>
      <c r="M33" s="475"/>
      <c r="N33" s="475"/>
      <c r="O33" s="475"/>
      <c r="P33" s="475"/>
      <c r="Q33" s="475"/>
      <c r="R33" s="475"/>
      <c r="S33" s="475"/>
      <c r="T33" s="475"/>
      <c r="U33" s="473"/>
      <c r="V33" s="474"/>
      <c r="W33" s="475"/>
      <c r="X33" s="475"/>
      <c r="Y33" s="475"/>
      <c r="Z33" s="475"/>
      <c r="AA33" s="475"/>
      <c r="AB33" s="475"/>
      <c r="AC33" s="475"/>
      <c r="AD33" s="476"/>
      <c r="AE33" s="477"/>
      <c r="AF33" s="477"/>
      <c r="AG33" s="477"/>
      <c r="AH33" s="477"/>
      <c r="AI33" s="477"/>
      <c r="AJ33" s="477"/>
      <c r="AK33" s="478"/>
      <c r="AL33" s="475"/>
      <c r="AM33" s="475"/>
      <c r="AN33" s="475"/>
      <c r="AO33" s="475"/>
      <c r="AP33" s="479"/>
      <c r="AQ33" s="480"/>
    </row>
    <row r="34" spans="1:43" s="344" customFormat="1" ht="11.25" customHeight="1" thickTop="1" x14ac:dyDescent="0.2">
      <c r="A34" s="481"/>
      <c r="B34" s="461"/>
      <c r="C34" s="482"/>
      <c r="D34" s="483"/>
      <c r="E34" s="484"/>
      <c r="F34" s="484"/>
      <c r="G34" s="484"/>
      <c r="H34" s="484"/>
      <c r="I34" s="484"/>
      <c r="J34" s="484"/>
      <c r="K34" s="484"/>
      <c r="L34" s="484"/>
      <c r="M34" s="484"/>
      <c r="N34" s="484"/>
      <c r="O34" s="484"/>
      <c r="P34" s="484"/>
      <c r="Q34" s="484"/>
      <c r="R34" s="484"/>
      <c r="S34" s="484"/>
      <c r="T34" s="484"/>
      <c r="U34" s="482"/>
      <c r="V34" s="483"/>
      <c r="W34" s="484"/>
      <c r="X34" s="484"/>
      <c r="Y34" s="484"/>
      <c r="Z34" s="484"/>
      <c r="AA34" s="484"/>
      <c r="AB34" s="484"/>
      <c r="AC34" s="484"/>
      <c r="AD34" s="484"/>
      <c r="AE34" s="484"/>
      <c r="AF34" s="484"/>
      <c r="AG34" s="484"/>
      <c r="AH34" s="484"/>
      <c r="AI34" s="484"/>
      <c r="AJ34" s="484"/>
      <c r="AK34" s="484"/>
      <c r="AL34" s="484"/>
      <c r="AM34" s="484"/>
      <c r="AN34" s="484"/>
      <c r="AO34" s="484"/>
      <c r="AP34" s="485"/>
      <c r="AQ34" s="486"/>
    </row>
    <row r="35" spans="1:43" s="344" customFormat="1" ht="11.25" customHeight="1" x14ac:dyDescent="0.2">
      <c r="A35" s="28"/>
      <c r="B35" s="461"/>
      <c r="C35" s="450"/>
      <c r="D35" s="451"/>
      <c r="E35" s="775" t="s">
        <v>634</v>
      </c>
      <c r="F35" s="775"/>
      <c r="G35" s="775"/>
      <c r="H35" s="775"/>
      <c r="I35" s="775"/>
      <c r="J35" s="775"/>
      <c r="K35" s="775"/>
      <c r="L35" s="775"/>
      <c r="M35" s="775"/>
      <c r="N35" s="775"/>
      <c r="O35" s="775"/>
      <c r="P35" s="775"/>
      <c r="Q35" s="775"/>
      <c r="R35" s="775"/>
      <c r="S35" s="775"/>
      <c r="T35" s="775"/>
      <c r="U35" s="450"/>
      <c r="V35" s="451"/>
      <c r="W35" s="442"/>
      <c r="X35" s="439"/>
      <c r="Y35" s="439"/>
      <c r="Z35" s="439"/>
      <c r="AA35" s="439"/>
      <c r="AB35" s="439"/>
      <c r="AC35" s="439"/>
      <c r="AD35" s="439"/>
      <c r="AE35" s="439"/>
      <c r="AF35" s="439"/>
      <c r="AG35" s="439"/>
      <c r="AH35" s="439"/>
      <c r="AI35" s="439"/>
      <c r="AJ35" s="439"/>
      <c r="AK35" s="439"/>
      <c r="AL35" s="38"/>
      <c r="AM35" s="439"/>
      <c r="AN35" s="439"/>
      <c r="AO35" s="439"/>
      <c r="AP35" s="427"/>
      <c r="AQ35" s="29"/>
    </row>
    <row r="36" spans="1:43" s="344" customFormat="1" ht="11.25" customHeight="1" thickBot="1" x14ac:dyDescent="0.25">
      <c r="A36" s="28"/>
      <c r="B36" s="461"/>
      <c r="C36" s="450"/>
      <c r="D36" s="451"/>
      <c r="E36" s="775"/>
      <c r="F36" s="775"/>
      <c r="G36" s="775"/>
      <c r="H36" s="775"/>
      <c r="I36" s="775"/>
      <c r="J36" s="775"/>
      <c r="K36" s="775"/>
      <c r="L36" s="775"/>
      <c r="M36" s="775"/>
      <c r="N36" s="775"/>
      <c r="O36" s="775"/>
      <c r="P36" s="775"/>
      <c r="Q36" s="775"/>
      <c r="R36" s="775"/>
      <c r="S36" s="775"/>
      <c r="T36" s="775"/>
      <c r="U36" s="450"/>
      <c r="V36" s="451"/>
      <c r="W36" s="439"/>
      <c r="X36" s="439"/>
      <c r="Y36" s="439"/>
      <c r="Z36" s="439"/>
      <c r="AA36" s="439"/>
      <c r="AB36" s="439"/>
      <c r="AC36" s="439"/>
      <c r="AD36" s="439"/>
      <c r="AE36" s="428"/>
      <c r="AF36" s="37"/>
      <c r="AG36" s="37"/>
      <c r="AH36" s="37"/>
      <c r="AI36" s="37"/>
      <c r="AJ36" s="37"/>
      <c r="AK36" s="37"/>
      <c r="AL36" s="141"/>
      <c r="AM36" s="439"/>
      <c r="AN36" s="439"/>
      <c r="AO36" s="439"/>
      <c r="AP36" s="427"/>
      <c r="AQ36" s="29"/>
    </row>
    <row r="37" spans="1:43" s="344" customFormat="1" ht="11.25" customHeight="1" x14ac:dyDescent="0.2">
      <c r="A37" s="28"/>
      <c r="B37" s="461"/>
      <c r="C37" s="450"/>
      <c r="D37" s="451"/>
      <c r="E37" s="775"/>
      <c r="F37" s="775"/>
      <c r="G37" s="775"/>
      <c r="H37" s="775"/>
      <c r="I37" s="775"/>
      <c r="J37" s="775"/>
      <c r="K37" s="775"/>
      <c r="L37" s="775"/>
      <c r="M37" s="775"/>
      <c r="N37" s="775"/>
      <c r="O37" s="775"/>
      <c r="P37" s="775"/>
      <c r="Q37" s="775"/>
      <c r="R37" s="775"/>
      <c r="S37" s="775"/>
      <c r="T37" s="775"/>
      <c r="U37" s="450"/>
      <c r="V37" s="451"/>
      <c r="W37" s="439"/>
      <c r="X37" s="439"/>
      <c r="Y37" s="439"/>
      <c r="Z37" s="26"/>
      <c r="AA37" s="27"/>
      <c r="AB37" s="439"/>
      <c r="AC37" s="439"/>
      <c r="AD37" s="439"/>
      <c r="AE37" s="37"/>
      <c r="AF37" s="37"/>
      <c r="AG37" s="37"/>
      <c r="AH37" s="37"/>
      <c r="AI37" s="37"/>
      <c r="AJ37" s="37"/>
      <c r="AK37" s="37"/>
      <c r="AL37" s="38"/>
      <c r="AM37" s="439"/>
      <c r="AN37" s="439"/>
      <c r="AO37" s="439"/>
      <c r="AP37" s="427"/>
      <c r="AQ37" s="29"/>
    </row>
    <row r="38" spans="1:43" s="344" customFormat="1" ht="11.25" customHeight="1" thickBot="1" x14ac:dyDescent="0.25">
      <c r="A38" s="28"/>
      <c r="B38" s="461"/>
      <c r="C38" s="450"/>
      <c r="D38" s="451"/>
      <c r="E38" s="775"/>
      <c r="F38" s="775"/>
      <c r="G38" s="775"/>
      <c r="H38" s="775"/>
      <c r="I38" s="775"/>
      <c r="J38" s="775"/>
      <c r="K38" s="775"/>
      <c r="L38" s="775"/>
      <c r="M38" s="775"/>
      <c r="N38" s="775"/>
      <c r="O38" s="775"/>
      <c r="P38" s="775"/>
      <c r="Q38" s="775"/>
      <c r="R38" s="775"/>
      <c r="S38" s="775"/>
      <c r="T38" s="775"/>
      <c r="U38" s="450"/>
      <c r="V38" s="451"/>
      <c r="W38" s="439"/>
      <c r="X38" s="439" t="s">
        <v>40</v>
      </c>
      <c r="Y38" s="439"/>
      <c r="Z38" s="30"/>
      <c r="AA38" s="32"/>
      <c r="AB38" s="439"/>
      <c r="AC38" s="439"/>
      <c r="AD38" s="439"/>
      <c r="AE38" s="37"/>
      <c r="AF38" s="37"/>
      <c r="AG38" s="37"/>
      <c r="AH38" s="37"/>
      <c r="AI38" s="37"/>
      <c r="AJ38" s="37"/>
      <c r="AK38" s="37"/>
      <c r="AL38" s="38"/>
      <c r="AM38" s="439"/>
      <c r="AN38" s="439"/>
      <c r="AO38" s="439"/>
      <c r="AP38" s="427"/>
      <c r="AQ38" s="29"/>
    </row>
    <row r="39" spans="1:43" s="344" customFormat="1" ht="11.25" customHeight="1" x14ac:dyDescent="0.2">
      <c r="A39" s="28"/>
      <c r="B39" s="461"/>
      <c r="C39" s="450"/>
      <c r="D39" s="451"/>
      <c r="E39" s="775"/>
      <c r="F39" s="775"/>
      <c r="G39" s="775"/>
      <c r="H39" s="775"/>
      <c r="I39" s="775"/>
      <c r="J39" s="775"/>
      <c r="K39" s="775"/>
      <c r="L39" s="775"/>
      <c r="M39" s="775"/>
      <c r="N39" s="775"/>
      <c r="O39" s="775"/>
      <c r="P39" s="775"/>
      <c r="Q39" s="775"/>
      <c r="R39" s="775"/>
      <c r="S39" s="775"/>
      <c r="T39" s="775"/>
      <c r="U39" s="450"/>
      <c r="V39" s="451"/>
      <c r="W39" s="439"/>
      <c r="X39" s="439"/>
      <c r="Y39" s="439"/>
      <c r="Z39" s="439"/>
      <c r="AA39" s="439"/>
      <c r="AB39" s="439"/>
      <c r="AC39" s="439"/>
      <c r="AD39" s="439"/>
      <c r="AE39" s="439"/>
      <c r="AF39" s="37"/>
      <c r="AG39" s="37"/>
      <c r="AH39" s="37"/>
      <c r="AI39" s="37"/>
      <c r="AJ39" s="37"/>
      <c r="AK39" s="37"/>
      <c r="AL39" s="142"/>
      <c r="AM39" s="439"/>
      <c r="AN39" s="439"/>
      <c r="AO39" s="439"/>
      <c r="AP39" s="427"/>
      <c r="AQ39" s="29"/>
    </row>
    <row r="40" spans="1:43" s="344" customFormat="1" ht="11.25" customHeight="1" thickBot="1" x14ac:dyDescent="0.25">
      <c r="A40" s="28"/>
      <c r="B40" s="461"/>
      <c r="C40" s="450"/>
      <c r="D40" s="451"/>
      <c r="E40" s="775"/>
      <c r="F40" s="775"/>
      <c r="G40" s="775"/>
      <c r="H40" s="775"/>
      <c r="I40" s="775"/>
      <c r="J40" s="775"/>
      <c r="K40" s="775"/>
      <c r="L40" s="775"/>
      <c r="M40" s="775"/>
      <c r="N40" s="775"/>
      <c r="O40" s="775"/>
      <c r="P40" s="775"/>
      <c r="Q40" s="775"/>
      <c r="R40" s="775"/>
      <c r="S40" s="775"/>
      <c r="T40" s="775"/>
      <c r="U40" s="450"/>
      <c r="V40" s="451"/>
      <c r="W40" s="439"/>
      <c r="X40" s="439"/>
      <c r="Y40" s="439"/>
      <c r="Z40" s="439"/>
      <c r="AA40" s="439"/>
      <c r="AB40" s="439"/>
      <c r="AC40" s="439"/>
      <c r="AD40" s="439"/>
      <c r="AE40" s="439"/>
      <c r="AF40" s="37"/>
      <c r="AG40" s="37"/>
      <c r="AH40" s="37"/>
      <c r="AI40" s="37"/>
      <c r="AJ40" s="37"/>
      <c r="AK40" s="37"/>
      <c r="AL40" s="142"/>
      <c r="AM40" s="439"/>
      <c r="AN40" s="439"/>
      <c r="AO40" s="439"/>
      <c r="AP40" s="427"/>
      <c r="AQ40" s="29"/>
    </row>
    <row r="41" spans="1:43" s="344" customFormat="1" ht="11.25" customHeight="1" x14ac:dyDescent="0.2">
      <c r="A41" s="28"/>
      <c r="B41" s="461"/>
      <c r="C41" s="450"/>
      <c r="D41" s="451"/>
      <c r="E41" s="775"/>
      <c r="F41" s="775"/>
      <c r="G41" s="775"/>
      <c r="H41" s="775"/>
      <c r="I41" s="775"/>
      <c r="J41" s="775"/>
      <c r="K41" s="775"/>
      <c r="L41" s="775"/>
      <c r="M41" s="775"/>
      <c r="N41" s="775"/>
      <c r="O41" s="775"/>
      <c r="P41" s="775"/>
      <c r="Q41" s="775"/>
      <c r="R41" s="775"/>
      <c r="S41" s="775"/>
      <c r="T41" s="775"/>
      <c r="U41" s="450"/>
      <c r="V41" s="451"/>
      <c r="W41" s="439"/>
      <c r="X41" s="439"/>
      <c r="Y41" s="439"/>
      <c r="Z41" s="26"/>
      <c r="AA41" s="27"/>
      <c r="AB41" s="439"/>
      <c r="AC41" s="439"/>
      <c r="AD41" s="439"/>
      <c r="AE41" s="439"/>
      <c r="AF41" s="37"/>
      <c r="AG41" s="37"/>
      <c r="AH41" s="37"/>
      <c r="AI41" s="37"/>
      <c r="AJ41" s="37"/>
      <c r="AK41" s="37"/>
      <c r="AL41" s="38"/>
      <c r="AM41" s="439"/>
      <c r="AN41" s="439"/>
      <c r="AO41" s="439"/>
      <c r="AP41" s="427"/>
      <c r="AQ41" s="29"/>
    </row>
    <row r="42" spans="1:43" s="344" customFormat="1" ht="11.25" customHeight="1" thickBot="1" x14ac:dyDescent="0.25">
      <c r="A42" s="28"/>
      <c r="B42" s="461"/>
      <c r="C42" s="450"/>
      <c r="D42" s="451"/>
      <c r="E42" s="775"/>
      <c r="F42" s="775"/>
      <c r="G42" s="775"/>
      <c r="H42" s="775"/>
      <c r="I42" s="775"/>
      <c r="J42" s="775"/>
      <c r="K42" s="775"/>
      <c r="L42" s="775"/>
      <c r="M42" s="775"/>
      <c r="N42" s="775"/>
      <c r="O42" s="775"/>
      <c r="P42" s="775"/>
      <c r="Q42" s="775"/>
      <c r="R42" s="775"/>
      <c r="S42" s="775"/>
      <c r="T42" s="775"/>
      <c r="U42" s="450"/>
      <c r="V42" s="451"/>
      <c r="W42" s="442"/>
      <c r="X42" s="439" t="s">
        <v>41</v>
      </c>
      <c r="Y42" s="439"/>
      <c r="Z42" s="30"/>
      <c r="AA42" s="32"/>
      <c r="AB42" s="439"/>
      <c r="AC42" s="439"/>
      <c r="AD42" s="439"/>
      <c r="AE42" s="439"/>
      <c r="AF42" s="439"/>
      <c r="AG42" s="439"/>
      <c r="AH42" s="439"/>
      <c r="AI42" s="439"/>
      <c r="AJ42" s="439"/>
      <c r="AK42" s="439"/>
      <c r="AL42" s="38"/>
      <c r="AM42" s="439"/>
      <c r="AN42" s="439"/>
      <c r="AO42" s="439"/>
      <c r="AP42" s="427"/>
      <c r="AQ42" s="29"/>
    </row>
    <row r="43" spans="1:43" s="344" customFormat="1" ht="11.25" customHeight="1" x14ac:dyDescent="0.2">
      <c r="A43" s="28"/>
      <c r="B43" s="461"/>
      <c r="C43" s="450"/>
      <c r="D43" s="451"/>
      <c r="E43" s="775"/>
      <c r="F43" s="775"/>
      <c r="G43" s="775"/>
      <c r="H43" s="775"/>
      <c r="I43" s="775"/>
      <c r="J43" s="775"/>
      <c r="K43" s="775"/>
      <c r="L43" s="775"/>
      <c r="M43" s="775"/>
      <c r="N43" s="775"/>
      <c r="O43" s="775"/>
      <c r="P43" s="775"/>
      <c r="Q43" s="775"/>
      <c r="R43" s="775"/>
      <c r="S43" s="775"/>
      <c r="T43" s="775"/>
      <c r="U43" s="450"/>
      <c r="V43" s="451"/>
      <c r="W43" s="439"/>
      <c r="X43" s="439"/>
      <c r="Y43" s="439"/>
      <c r="Z43" s="439"/>
      <c r="AA43" s="439"/>
      <c r="AB43" s="439"/>
      <c r="AC43" s="439"/>
      <c r="AD43" s="439"/>
      <c r="AE43" s="37"/>
      <c r="AF43" s="37"/>
      <c r="AG43" s="39"/>
      <c r="AH43" s="37"/>
      <c r="AI43" s="37"/>
      <c r="AJ43" s="37"/>
      <c r="AK43" s="37"/>
      <c r="AL43" s="38"/>
      <c r="AM43" s="439"/>
      <c r="AN43" s="439"/>
      <c r="AO43" s="439"/>
      <c r="AP43" s="427"/>
      <c r="AQ43" s="29"/>
    </row>
    <row r="44" spans="1:43" s="344" customFormat="1" ht="11.25" customHeight="1" x14ac:dyDescent="0.2">
      <c r="A44" s="28"/>
      <c r="B44" s="461"/>
      <c r="C44" s="450"/>
      <c r="D44" s="451"/>
      <c r="E44" s="775"/>
      <c r="F44" s="775"/>
      <c r="G44" s="775"/>
      <c r="H44" s="775"/>
      <c r="I44" s="775"/>
      <c r="J44" s="775"/>
      <c r="K44" s="775"/>
      <c r="L44" s="775"/>
      <c r="M44" s="775"/>
      <c r="N44" s="775"/>
      <c r="O44" s="775"/>
      <c r="P44" s="775"/>
      <c r="Q44" s="775"/>
      <c r="R44" s="775"/>
      <c r="S44" s="775"/>
      <c r="T44" s="775"/>
      <c r="U44" s="450"/>
      <c r="V44" s="451"/>
      <c r="W44" s="439"/>
      <c r="X44" s="439"/>
      <c r="Y44" s="439"/>
      <c r="Z44" s="439"/>
      <c r="AA44" s="439"/>
      <c r="AB44" s="439"/>
      <c r="AC44" s="439"/>
      <c r="AD44" s="439"/>
      <c r="AE44" s="439"/>
      <c r="AF44" s="37"/>
      <c r="AG44" s="37"/>
      <c r="AH44" s="37"/>
      <c r="AI44" s="37"/>
      <c r="AJ44" s="37"/>
      <c r="AK44" s="37"/>
      <c r="AL44" s="38"/>
      <c r="AM44" s="439"/>
      <c r="AN44" s="439"/>
      <c r="AO44" s="439"/>
      <c r="AP44" s="427"/>
      <c r="AQ44" s="29"/>
    </row>
    <row r="45" spans="1:43" s="344" customFormat="1" ht="11.25" customHeight="1" x14ac:dyDescent="0.2">
      <c r="A45" s="28"/>
      <c r="B45" s="461"/>
      <c r="C45" s="450"/>
      <c r="D45" s="451"/>
      <c r="E45" s="775"/>
      <c r="F45" s="775"/>
      <c r="G45" s="775"/>
      <c r="H45" s="775"/>
      <c r="I45" s="775"/>
      <c r="J45" s="775"/>
      <c r="K45" s="775"/>
      <c r="L45" s="775"/>
      <c r="M45" s="775"/>
      <c r="N45" s="775"/>
      <c r="O45" s="775"/>
      <c r="P45" s="775"/>
      <c r="Q45" s="775"/>
      <c r="R45" s="775"/>
      <c r="S45" s="775"/>
      <c r="T45" s="775"/>
      <c r="U45" s="450"/>
      <c r="V45" s="451"/>
      <c r="W45" s="442"/>
      <c r="X45" s="439"/>
      <c r="Y45" s="439"/>
      <c r="Z45" s="439"/>
      <c r="AA45" s="439"/>
      <c r="AB45" s="439"/>
      <c r="AC45" s="439"/>
      <c r="AD45" s="439"/>
      <c r="AE45" s="439"/>
      <c r="AF45" s="439"/>
      <c r="AG45" s="439"/>
      <c r="AH45" s="439"/>
      <c r="AI45" s="439"/>
      <c r="AJ45" s="439"/>
      <c r="AK45" s="439"/>
      <c r="AL45" s="38"/>
      <c r="AM45" s="439"/>
      <c r="AN45" s="439"/>
      <c r="AO45" s="439"/>
      <c r="AP45" s="427"/>
      <c r="AQ45" s="29"/>
    </row>
    <row r="46" spans="1:43" s="344" customFormat="1" ht="11.25" customHeight="1" x14ac:dyDescent="0.2">
      <c r="A46" s="28"/>
      <c r="B46" s="461"/>
      <c r="C46" s="450"/>
      <c r="D46" s="451"/>
      <c r="E46" s="775"/>
      <c r="F46" s="775"/>
      <c r="G46" s="775"/>
      <c r="H46" s="775"/>
      <c r="I46" s="775"/>
      <c r="J46" s="775"/>
      <c r="K46" s="775"/>
      <c r="L46" s="775"/>
      <c r="M46" s="775"/>
      <c r="N46" s="775"/>
      <c r="O46" s="775"/>
      <c r="P46" s="775"/>
      <c r="Q46" s="775"/>
      <c r="R46" s="775"/>
      <c r="S46" s="775"/>
      <c r="T46" s="775"/>
      <c r="U46" s="450"/>
      <c r="V46" s="451"/>
      <c r="W46" s="439"/>
      <c r="X46" s="439"/>
      <c r="Y46" s="439"/>
      <c r="Z46" s="439"/>
      <c r="AA46" s="439"/>
      <c r="AB46" s="439"/>
      <c r="AC46" s="439"/>
      <c r="AD46" s="439"/>
      <c r="AE46" s="37"/>
      <c r="AF46" s="37"/>
      <c r="AG46" s="37"/>
      <c r="AH46" s="37"/>
      <c r="AI46" s="37"/>
      <c r="AJ46" s="37"/>
      <c r="AK46" s="37"/>
      <c r="AL46" s="38"/>
      <c r="AM46" s="439"/>
      <c r="AN46" s="439"/>
      <c r="AO46" s="439"/>
      <c r="AP46" s="427"/>
      <c r="AQ46" s="29"/>
    </row>
    <row r="47" spans="1:43" s="344" customFormat="1" ht="6" customHeight="1" thickBot="1" x14ac:dyDescent="0.25">
      <c r="A47" s="471"/>
      <c r="B47" s="472"/>
      <c r="C47" s="473"/>
      <c r="D47" s="474"/>
      <c r="E47" s="475"/>
      <c r="F47" s="475"/>
      <c r="G47" s="475"/>
      <c r="H47" s="475"/>
      <c r="I47" s="475"/>
      <c r="J47" s="475"/>
      <c r="K47" s="475"/>
      <c r="L47" s="475"/>
      <c r="M47" s="475"/>
      <c r="N47" s="475"/>
      <c r="O47" s="475"/>
      <c r="P47" s="475"/>
      <c r="Q47" s="475"/>
      <c r="R47" s="475"/>
      <c r="S47" s="475"/>
      <c r="T47" s="475"/>
      <c r="U47" s="473"/>
      <c r="V47" s="474"/>
      <c r="W47" s="475"/>
      <c r="X47" s="475"/>
      <c r="Y47" s="475"/>
      <c r="Z47" s="475"/>
      <c r="AA47" s="475"/>
      <c r="AB47" s="475"/>
      <c r="AC47" s="475"/>
      <c r="AD47" s="475"/>
      <c r="AE47" s="475"/>
      <c r="AF47" s="475"/>
      <c r="AG47" s="475"/>
      <c r="AH47" s="475"/>
      <c r="AI47" s="475"/>
      <c r="AJ47" s="475"/>
      <c r="AK47" s="475"/>
      <c r="AL47" s="478"/>
      <c r="AM47" s="475"/>
      <c r="AN47" s="475"/>
      <c r="AO47" s="475"/>
      <c r="AP47" s="479"/>
      <c r="AQ47" s="480"/>
    </row>
    <row r="48" spans="1:43" s="344" customFormat="1" ht="6" customHeight="1" thickTop="1" x14ac:dyDescent="0.2">
      <c r="A48" s="487"/>
      <c r="B48" s="437"/>
      <c r="C48" s="488"/>
      <c r="D48" s="489"/>
      <c r="E48" s="490"/>
      <c r="F48" s="490"/>
      <c r="G48" s="490"/>
      <c r="H48" s="490"/>
      <c r="I48" s="490"/>
      <c r="J48" s="490"/>
      <c r="K48" s="490"/>
      <c r="L48" s="490"/>
      <c r="M48" s="490"/>
      <c r="N48" s="490"/>
      <c r="O48" s="490"/>
      <c r="P48" s="490"/>
      <c r="Q48" s="490"/>
      <c r="R48" s="490"/>
      <c r="S48" s="490"/>
      <c r="T48" s="490"/>
      <c r="U48" s="488"/>
      <c r="V48" s="483"/>
      <c r="W48" s="484"/>
      <c r="X48" s="484"/>
      <c r="Y48" s="484"/>
      <c r="Z48" s="484"/>
      <c r="AA48" s="484"/>
      <c r="AB48" s="484"/>
      <c r="AC48" s="484"/>
      <c r="AD48" s="484"/>
      <c r="AE48" s="484"/>
      <c r="AF48" s="484"/>
      <c r="AG48" s="484"/>
      <c r="AH48" s="484"/>
      <c r="AI48" s="484"/>
      <c r="AJ48" s="484"/>
      <c r="AK48" s="484"/>
      <c r="AL48" s="484"/>
      <c r="AM48" s="484"/>
      <c r="AN48" s="484"/>
      <c r="AO48" s="484"/>
      <c r="AP48" s="485"/>
      <c r="AQ48" s="491"/>
    </row>
    <row r="49" spans="1:43" s="344" customFormat="1" ht="11.25" customHeight="1" thickBot="1" x14ac:dyDescent="0.25">
      <c r="A49" s="101"/>
      <c r="B49" s="460"/>
      <c r="C49" s="5"/>
      <c r="D49" s="6"/>
      <c r="E49" s="812" t="s">
        <v>442</v>
      </c>
      <c r="F49" s="812"/>
      <c r="G49" s="812"/>
      <c r="H49" s="812"/>
      <c r="I49" s="812"/>
      <c r="J49" s="812"/>
      <c r="K49" s="812"/>
      <c r="L49" s="812"/>
      <c r="M49" s="812"/>
      <c r="N49" s="812"/>
      <c r="O49" s="812"/>
      <c r="P49" s="812"/>
      <c r="Q49" s="812"/>
      <c r="R49" s="812"/>
      <c r="S49" s="812"/>
      <c r="T49" s="812"/>
      <c r="U49" s="450"/>
      <c r="V49" s="40"/>
      <c r="W49" s="4"/>
      <c r="X49" s="4"/>
      <c r="Y49" s="4"/>
      <c r="Z49" s="4"/>
      <c r="AA49" s="4"/>
      <c r="AB49" s="4"/>
      <c r="AC49" s="4"/>
      <c r="AD49" s="4"/>
      <c r="AE49" s="4"/>
      <c r="AF49" s="4"/>
      <c r="AG49" s="4"/>
      <c r="AH49" s="4"/>
      <c r="AI49" s="111"/>
      <c r="AJ49" s="322"/>
      <c r="AK49" s="322"/>
      <c r="AL49" s="322"/>
      <c r="AM49" s="322"/>
      <c r="AN49" s="322"/>
      <c r="AO49" s="5"/>
      <c r="AP49" s="427"/>
      <c r="AQ49" s="103"/>
    </row>
    <row r="50" spans="1:43" s="344" customFormat="1" ht="11.25" customHeight="1" x14ac:dyDescent="0.2">
      <c r="A50" s="28"/>
      <c r="B50" s="461"/>
      <c r="C50" s="450"/>
      <c r="D50" s="451"/>
      <c r="E50" s="784" t="s">
        <v>525</v>
      </c>
      <c r="F50" s="784"/>
      <c r="G50" s="784"/>
      <c r="H50" s="784"/>
      <c r="I50" s="784"/>
      <c r="J50" s="784"/>
      <c r="K50" s="784"/>
      <c r="L50" s="784"/>
      <c r="M50" s="784"/>
      <c r="N50" s="784"/>
      <c r="O50" s="784"/>
      <c r="P50" s="784"/>
      <c r="Q50" s="784"/>
      <c r="R50" s="784"/>
      <c r="S50" s="784"/>
      <c r="T50" s="784"/>
      <c r="U50" s="450"/>
      <c r="V50" s="451"/>
      <c r="W50" s="439"/>
      <c r="X50" s="439"/>
      <c r="Y50" s="439"/>
      <c r="Z50" s="26"/>
      <c r="AA50" s="27"/>
      <c r="AB50" s="439"/>
      <c r="AC50" s="439"/>
      <c r="AD50" s="439"/>
      <c r="AE50" s="439"/>
      <c r="AF50" s="439"/>
      <c r="AG50" s="439"/>
      <c r="AH50" s="439"/>
      <c r="AI50" s="428"/>
      <c r="AJ50" s="37"/>
      <c r="AK50" s="37"/>
      <c r="AL50" s="37"/>
      <c r="AM50" s="37"/>
      <c r="AN50" s="37"/>
      <c r="AO50" s="450"/>
      <c r="AP50" s="427"/>
      <c r="AQ50" s="29"/>
    </row>
    <row r="51" spans="1:43" s="344" customFormat="1" ht="11.25" customHeight="1" thickBot="1" x14ac:dyDescent="0.25">
      <c r="A51" s="28"/>
      <c r="B51" s="461"/>
      <c r="C51" s="450"/>
      <c r="D51" s="451"/>
      <c r="E51" s="784"/>
      <c r="F51" s="784"/>
      <c r="G51" s="784"/>
      <c r="H51" s="784"/>
      <c r="I51" s="784"/>
      <c r="J51" s="784"/>
      <c r="K51" s="784"/>
      <c r="L51" s="784"/>
      <c r="M51" s="784"/>
      <c r="N51" s="784"/>
      <c r="O51" s="784"/>
      <c r="P51" s="784"/>
      <c r="Q51" s="784"/>
      <c r="R51" s="784"/>
      <c r="S51" s="784"/>
      <c r="T51" s="784"/>
      <c r="U51" s="450"/>
      <c r="V51" s="451"/>
      <c r="W51" s="439"/>
      <c r="X51" s="439" t="s">
        <v>40</v>
      </c>
      <c r="Y51" s="439"/>
      <c r="Z51" s="30"/>
      <c r="AA51" s="135"/>
      <c r="AB51" s="37"/>
      <c r="AC51" s="37"/>
      <c r="AD51" s="37"/>
      <c r="AE51" s="439"/>
      <c r="AF51" s="37"/>
      <c r="AG51" s="39"/>
      <c r="AH51" s="37"/>
      <c r="AI51" s="37"/>
      <c r="AJ51" s="37"/>
      <c r="AK51" s="37"/>
      <c r="AL51" s="37"/>
      <c r="AM51" s="37"/>
      <c r="AN51" s="37"/>
      <c r="AO51" s="450"/>
      <c r="AP51" s="427"/>
      <c r="AQ51" s="29"/>
    </row>
    <row r="52" spans="1:43" s="344" customFormat="1" ht="6" customHeight="1" x14ac:dyDescent="0.2">
      <c r="A52" s="28"/>
      <c r="B52" s="461"/>
      <c r="C52" s="450"/>
      <c r="D52" s="451"/>
      <c r="E52" s="784"/>
      <c r="F52" s="784"/>
      <c r="G52" s="784"/>
      <c r="H52" s="784"/>
      <c r="I52" s="784"/>
      <c r="J52" s="784"/>
      <c r="K52" s="784"/>
      <c r="L52" s="784"/>
      <c r="M52" s="784"/>
      <c r="N52" s="784"/>
      <c r="O52" s="784"/>
      <c r="P52" s="784"/>
      <c r="Q52" s="784"/>
      <c r="R52" s="784"/>
      <c r="S52" s="784"/>
      <c r="T52" s="784"/>
      <c r="U52" s="450"/>
      <c r="V52" s="451"/>
      <c r="W52" s="439"/>
      <c r="X52" s="439"/>
      <c r="Y52" s="439"/>
      <c r="Z52" s="439"/>
      <c r="AA52" s="428"/>
      <c r="AB52" s="37"/>
      <c r="AC52" s="37"/>
      <c r="AD52" s="37"/>
      <c r="AE52" s="439"/>
      <c r="AF52" s="439"/>
      <c r="AG52" s="439"/>
      <c r="AH52" s="439"/>
      <c r="AI52" s="37"/>
      <c r="AJ52" s="37"/>
      <c r="AK52" s="37"/>
      <c r="AL52" s="37"/>
      <c r="AM52" s="37"/>
      <c r="AN52" s="37"/>
      <c r="AO52" s="450"/>
      <c r="AP52" s="427"/>
      <c r="AQ52" s="29"/>
    </row>
    <row r="53" spans="1:43" s="344" customFormat="1" ht="6" customHeight="1" thickBot="1" x14ac:dyDescent="0.25">
      <c r="A53" s="28"/>
      <c r="B53" s="461"/>
      <c r="C53" s="439"/>
      <c r="D53" s="439"/>
      <c r="E53" s="784"/>
      <c r="F53" s="784"/>
      <c r="G53" s="784"/>
      <c r="H53" s="784"/>
      <c r="I53" s="784"/>
      <c r="J53" s="784"/>
      <c r="K53" s="784"/>
      <c r="L53" s="784"/>
      <c r="M53" s="784"/>
      <c r="N53" s="784"/>
      <c r="O53" s="784"/>
      <c r="P53" s="784"/>
      <c r="Q53" s="784"/>
      <c r="R53" s="784"/>
      <c r="S53" s="784"/>
      <c r="T53" s="784"/>
      <c r="U53" s="450"/>
      <c r="V53" s="409"/>
      <c r="W53" s="439"/>
      <c r="X53" s="37"/>
      <c r="Y53" s="39"/>
      <c r="Z53" s="37"/>
      <c r="AA53" s="37"/>
      <c r="AB53" s="37"/>
      <c r="AC53" s="37"/>
      <c r="AD53" s="37"/>
      <c r="AE53" s="439"/>
      <c r="AF53" s="439"/>
      <c r="AG53" s="439"/>
      <c r="AH53" s="439"/>
      <c r="AI53" s="439"/>
      <c r="AJ53" s="439"/>
      <c r="AK53" s="439"/>
      <c r="AL53" s="439"/>
      <c r="AM53" s="439"/>
      <c r="AN53" s="439"/>
      <c r="AO53" s="450"/>
      <c r="AP53" s="427"/>
      <c r="AQ53" s="100"/>
    </row>
    <row r="54" spans="1:43" s="344" customFormat="1" ht="11.25" customHeight="1" x14ac:dyDescent="0.2">
      <c r="A54" s="28"/>
      <c r="B54" s="461"/>
      <c r="C54" s="450"/>
      <c r="D54" s="451"/>
      <c r="E54" s="784"/>
      <c r="F54" s="784"/>
      <c r="G54" s="784"/>
      <c r="H54" s="784"/>
      <c r="I54" s="784"/>
      <c r="J54" s="784"/>
      <c r="K54" s="784"/>
      <c r="L54" s="784"/>
      <c r="M54" s="784"/>
      <c r="N54" s="784"/>
      <c r="O54" s="784"/>
      <c r="P54" s="784"/>
      <c r="Q54" s="784"/>
      <c r="R54" s="784"/>
      <c r="S54" s="784"/>
      <c r="T54" s="784"/>
      <c r="U54" s="450"/>
      <c r="V54" s="451"/>
      <c r="W54" s="439"/>
      <c r="X54" s="439" t="s">
        <v>41</v>
      </c>
      <c r="Y54" s="37"/>
      <c r="Z54" s="134"/>
      <c r="AA54" s="88"/>
      <c r="AB54" s="37"/>
      <c r="AC54" s="37"/>
      <c r="AD54" s="37"/>
      <c r="AE54" s="439"/>
      <c r="AF54" s="439"/>
      <c r="AG54" s="439"/>
      <c r="AH54" s="439"/>
      <c r="AI54" s="428"/>
      <c r="AJ54" s="37"/>
      <c r="AK54" s="37"/>
      <c r="AL54" s="37"/>
      <c r="AM54" s="37"/>
      <c r="AN54" s="37"/>
      <c r="AO54" s="450"/>
      <c r="AP54" s="427"/>
      <c r="AQ54" s="29"/>
    </row>
    <row r="55" spans="1:43" s="344" customFormat="1" ht="11.25" customHeight="1" thickBot="1" x14ac:dyDescent="0.25">
      <c r="A55" s="28"/>
      <c r="B55" s="461"/>
      <c r="C55" s="450"/>
      <c r="D55" s="451"/>
      <c r="E55" s="784" t="e">
        <f ca="1">VLOOKUP(INDIRECT(ADDRESS(ROW(),COLUMN()-3)),Language_Translations,MATCH(Language_Selected,Language_Options,0),FALSE)</f>
        <v>#N/A</v>
      </c>
      <c r="F55" s="784"/>
      <c r="G55" s="784"/>
      <c r="H55" s="784"/>
      <c r="I55" s="784"/>
      <c r="J55" s="784"/>
      <c r="K55" s="784"/>
      <c r="L55" s="784"/>
      <c r="M55" s="784"/>
      <c r="N55" s="784"/>
      <c r="O55" s="784"/>
      <c r="P55" s="784"/>
      <c r="Q55" s="784"/>
      <c r="R55" s="784"/>
      <c r="S55" s="784"/>
      <c r="T55" s="784"/>
      <c r="U55" s="450"/>
      <c r="V55" s="451"/>
      <c r="W55" s="439"/>
      <c r="X55" s="439"/>
      <c r="Y55" s="439"/>
      <c r="Z55" s="30"/>
      <c r="AA55" s="32"/>
      <c r="AB55" s="439"/>
      <c r="AC55" s="439"/>
      <c r="AD55" s="439"/>
      <c r="AE55" s="439"/>
      <c r="AF55" s="439"/>
      <c r="AG55" s="439"/>
      <c r="AH55" s="439"/>
      <c r="AI55" s="428"/>
      <c r="AJ55" s="37"/>
      <c r="AK55" s="37"/>
      <c r="AL55" s="37"/>
      <c r="AM55" s="37"/>
      <c r="AN55" s="37"/>
      <c r="AO55" s="450"/>
      <c r="AP55" s="427"/>
      <c r="AQ55" s="29"/>
    </row>
    <row r="56" spans="1:43" s="344" customFormat="1" ht="6" customHeight="1" thickBot="1" x14ac:dyDescent="0.25">
      <c r="A56" s="471"/>
      <c r="B56" s="472"/>
      <c r="C56" s="473"/>
      <c r="D56" s="474"/>
      <c r="E56" s="475"/>
      <c r="F56" s="475"/>
      <c r="G56" s="475"/>
      <c r="H56" s="475"/>
      <c r="I56" s="475"/>
      <c r="J56" s="475"/>
      <c r="K56" s="475"/>
      <c r="L56" s="475"/>
      <c r="M56" s="475"/>
      <c r="N56" s="475"/>
      <c r="O56" s="475"/>
      <c r="P56" s="475"/>
      <c r="Q56" s="475"/>
      <c r="R56" s="475"/>
      <c r="S56" s="475"/>
      <c r="T56" s="475"/>
      <c r="U56" s="473"/>
      <c r="V56" s="474"/>
      <c r="W56" s="475"/>
      <c r="X56" s="475"/>
      <c r="Y56" s="475"/>
      <c r="Z56" s="475"/>
      <c r="AA56" s="475"/>
      <c r="AB56" s="475"/>
      <c r="AC56" s="475"/>
      <c r="AD56" s="475"/>
      <c r="AE56" s="475"/>
      <c r="AF56" s="475"/>
      <c r="AG56" s="475"/>
      <c r="AH56" s="475"/>
      <c r="AI56" s="475"/>
      <c r="AJ56" s="475"/>
      <c r="AK56" s="475"/>
      <c r="AL56" s="475"/>
      <c r="AM56" s="475"/>
      <c r="AN56" s="475"/>
      <c r="AO56" s="473"/>
      <c r="AP56" s="479"/>
      <c r="AQ56" s="480"/>
    </row>
    <row r="57" spans="1:43" s="344" customFormat="1" ht="6" customHeight="1" thickTop="1" x14ac:dyDescent="0.2">
      <c r="A57" s="439"/>
      <c r="B57" s="431"/>
      <c r="C57" s="439"/>
      <c r="D57" s="439"/>
      <c r="E57" s="439"/>
      <c r="F57" s="439"/>
      <c r="G57" s="439"/>
      <c r="H57" s="439"/>
      <c r="I57" s="439"/>
      <c r="J57" s="439"/>
      <c r="K57" s="439"/>
      <c r="L57" s="439"/>
      <c r="M57" s="439"/>
      <c r="N57" s="439"/>
      <c r="O57" s="439"/>
      <c r="P57" s="439"/>
      <c r="Q57" s="439"/>
      <c r="R57" s="439"/>
      <c r="S57" s="439"/>
      <c r="T57" s="439"/>
      <c r="U57" s="439"/>
      <c r="V57" s="439"/>
      <c r="W57" s="439"/>
      <c r="X57" s="439"/>
      <c r="Y57" s="439"/>
      <c r="Z57" s="439"/>
      <c r="AA57" s="439"/>
      <c r="AB57" s="439"/>
      <c r="AC57" s="439"/>
      <c r="AD57" s="439"/>
      <c r="AE57" s="439"/>
      <c r="AF57" s="439"/>
      <c r="AG57" s="439"/>
      <c r="AH57" s="439"/>
      <c r="AI57" s="439"/>
      <c r="AJ57" s="439"/>
      <c r="AK57" s="439"/>
      <c r="AL57" s="439"/>
      <c r="AM57" s="439"/>
      <c r="AN57" s="439"/>
      <c r="AO57" s="439"/>
      <c r="AP57" s="439"/>
      <c r="AQ57" s="439"/>
    </row>
    <row r="58" spans="1:43" s="344" customFormat="1" ht="16.149999999999999" customHeight="1" thickBot="1" x14ac:dyDescent="0.25">
      <c r="A58" s="808" t="s">
        <v>526</v>
      </c>
      <c r="B58" s="809"/>
      <c r="C58" s="809"/>
      <c r="D58" s="809"/>
      <c r="E58" s="809"/>
      <c r="F58" s="809"/>
      <c r="G58" s="809"/>
      <c r="H58" s="809"/>
      <c r="I58" s="809"/>
      <c r="J58" s="809"/>
      <c r="K58" s="809"/>
      <c r="L58" s="809"/>
      <c r="M58" s="809"/>
      <c r="N58" s="809"/>
      <c r="O58" s="809"/>
      <c r="P58" s="809"/>
      <c r="Q58" s="809"/>
      <c r="R58" s="809"/>
      <c r="S58" s="809"/>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10"/>
    </row>
    <row r="59" spans="1:43" s="344" customFormat="1" ht="11.25" customHeight="1" x14ac:dyDescent="0.2">
      <c r="A59" s="26"/>
      <c r="B59" s="460"/>
      <c r="C59" s="55"/>
      <c r="D59" s="813" t="s">
        <v>527</v>
      </c>
      <c r="E59" s="814"/>
      <c r="F59" s="814"/>
      <c r="G59" s="814"/>
      <c r="H59" s="814"/>
      <c r="I59" s="814"/>
      <c r="J59" s="814"/>
      <c r="K59" s="814"/>
      <c r="L59" s="814"/>
      <c r="M59" s="814"/>
      <c r="N59" s="814"/>
      <c r="O59" s="814"/>
      <c r="P59" s="814"/>
      <c r="Q59" s="814"/>
      <c r="R59" s="814"/>
      <c r="S59" s="814"/>
      <c r="T59" s="814"/>
      <c r="U59" s="814"/>
      <c r="V59" s="814"/>
      <c r="W59" s="814"/>
      <c r="X59" s="814"/>
      <c r="Y59" s="814"/>
      <c r="Z59" s="814"/>
      <c r="AA59" s="814"/>
      <c r="AB59" s="814"/>
      <c r="AC59" s="814"/>
      <c r="AD59" s="814"/>
      <c r="AE59" s="814"/>
      <c r="AF59" s="814"/>
      <c r="AG59" s="814"/>
      <c r="AH59" s="814"/>
      <c r="AI59" s="814"/>
      <c r="AJ59" s="814"/>
      <c r="AK59" s="814"/>
      <c r="AL59" s="814"/>
      <c r="AM59" s="814"/>
      <c r="AN59" s="814"/>
      <c r="AO59" s="814"/>
      <c r="AP59" s="814"/>
      <c r="AQ59" s="815"/>
    </row>
    <row r="60" spans="1:43" s="344" customFormat="1" ht="11.25" customHeight="1" x14ac:dyDescent="0.2">
      <c r="A60" s="28"/>
      <c r="B60" s="461"/>
      <c r="C60" s="450"/>
      <c r="D60" s="816"/>
      <c r="E60" s="816"/>
      <c r="F60" s="816"/>
      <c r="G60" s="816"/>
      <c r="H60" s="816"/>
      <c r="I60" s="816"/>
      <c r="J60" s="816"/>
      <c r="K60" s="816"/>
      <c r="L60" s="816"/>
      <c r="M60" s="816"/>
      <c r="N60" s="816"/>
      <c r="O60" s="816"/>
      <c r="P60" s="816"/>
      <c r="Q60" s="816"/>
      <c r="R60" s="816"/>
      <c r="S60" s="816"/>
      <c r="T60" s="816"/>
      <c r="U60" s="816"/>
      <c r="V60" s="816"/>
      <c r="W60" s="816"/>
      <c r="X60" s="816"/>
      <c r="Y60" s="816"/>
      <c r="Z60" s="816"/>
      <c r="AA60" s="816"/>
      <c r="AB60" s="816"/>
      <c r="AC60" s="816"/>
      <c r="AD60" s="816"/>
      <c r="AE60" s="816"/>
      <c r="AF60" s="816"/>
      <c r="AG60" s="816"/>
      <c r="AH60" s="816"/>
      <c r="AI60" s="816"/>
      <c r="AJ60" s="816"/>
      <c r="AK60" s="816"/>
      <c r="AL60" s="816"/>
      <c r="AM60" s="816"/>
      <c r="AN60" s="816"/>
      <c r="AO60" s="816"/>
      <c r="AP60" s="816"/>
      <c r="AQ60" s="817"/>
    </row>
    <row r="61" spans="1:43" s="344" customFormat="1" ht="11.25" customHeight="1" x14ac:dyDescent="0.2">
      <c r="A61" s="28"/>
      <c r="B61" s="461"/>
      <c r="C61" s="450"/>
      <c r="D61" s="816"/>
      <c r="E61" s="816"/>
      <c r="F61" s="816"/>
      <c r="G61" s="816"/>
      <c r="H61" s="816"/>
      <c r="I61" s="816"/>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7"/>
    </row>
    <row r="62" spans="1:43" s="344" customFormat="1" ht="11.25" customHeight="1" x14ac:dyDescent="0.2">
      <c r="A62" s="28"/>
      <c r="B62" s="461"/>
      <c r="C62" s="450"/>
      <c r="D62" s="816"/>
      <c r="E62" s="816"/>
      <c r="F62" s="816"/>
      <c r="G62" s="816"/>
      <c r="H62" s="816"/>
      <c r="I62" s="816"/>
      <c r="J62" s="816"/>
      <c r="K62" s="816"/>
      <c r="L62" s="816"/>
      <c r="M62" s="816"/>
      <c r="N62" s="816"/>
      <c r="O62" s="816"/>
      <c r="P62" s="816"/>
      <c r="Q62" s="816"/>
      <c r="R62" s="816"/>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7"/>
    </row>
    <row r="63" spans="1:43" s="344" customFormat="1" ht="11.25" customHeight="1" x14ac:dyDescent="0.2">
      <c r="A63" s="28"/>
      <c r="B63" s="461"/>
      <c r="C63" s="450"/>
      <c r="D63" s="816"/>
      <c r="E63" s="816"/>
      <c r="F63" s="816"/>
      <c r="G63" s="816"/>
      <c r="H63" s="816"/>
      <c r="I63" s="816"/>
      <c r="J63" s="816"/>
      <c r="K63" s="816"/>
      <c r="L63" s="816"/>
      <c r="M63" s="816"/>
      <c r="N63" s="816"/>
      <c r="O63" s="816"/>
      <c r="P63" s="816"/>
      <c r="Q63" s="816"/>
      <c r="R63" s="816"/>
      <c r="S63" s="816"/>
      <c r="T63" s="816"/>
      <c r="U63" s="816"/>
      <c r="V63" s="816"/>
      <c r="W63" s="816"/>
      <c r="X63" s="816"/>
      <c r="Y63" s="816"/>
      <c r="Z63" s="816"/>
      <c r="AA63" s="816"/>
      <c r="AB63" s="816"/>
      <c r="AC63" s="816"/>
      <c r="AD63" s="816"/>
      <c r="AE63" s="816"/>
      <c r="AF63" s="816"/>
      <c r="AG63" s="816"/>
      <c r="AH63" s="816"/>
      <c r="AI63" s="816"/>
      <c r="AJ63" s="816"/>
      <c r="AK63" s="816"/>
      <c r="AL63" s="816"/>
      <c r="AM63" s="816"/>
      <c r="AN63" s="816"/>
      <c r="AO63" s="816"/>
      <c r="AP63" s="816"/>
      <c r="AQ63" s="817"/>
    </row>
    <row r="64" spans="1:43" s="344" customFormat="1" ht="11.25" customHeight="1" x14ac:dyDescent="0.2">
      <c r="A64" s="28"/>
      <c r="B64" s="461"/>
      <c r="C64" s="450"/>
      <c r="D64" s="816"/>
      <c r="E64" s="816"/>
      <c r="F64" s="816"/>
      <c r="G64" s="816"/>
      <c r="H64" s="816"/>
      <c r="I64" s="816"/>
      <c r="J64" s="816"/>
      <c r="K64" s="816"/>
      <c r="L64" s="816"/>
      <c r="M64" s="816"/>
      <c r="N64" s="816"/>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7"/>
    </row>
    <row r="65" spans="1:43" s="344" customFormat="1" ht="11.25" customHeight="1" x14ac:dyDescent="0.2">
      <c r="A65" s="28"/>
      <c r="B65" s="461"/>
      <c r="C65" s="450"/>
      <c r="D65" s="816"/>
      <c r="E65" s="816"/>
      <c r="F65" s="816"/>
      <c r="G65" s="816"/>
      <c r="H65" s="816"/>
      <c r="I65" s="816"/>
      <c r="J65" s="816"/>
      <c r="K65" s="816"/>
      <c r="L65" s="816"/>
      <c r="M65" s="816"/>
      <c r="N65" s="816"/>
      <c r="O65" s="816"/>
      <c r="P65" s="816"/>
      <c r="Q65" s="816"/>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7"/>
    </row>
    <row r="66" spans="1:43" s="344" customFormat="1" ht="11.25" customHeight="1" x14ac:dyDescent="0.2">
      <c r="A66" s="28"/>
      <c r="B66" s="461"/>
      <c r="C66" s="450"/>
      <c r="D66" s="816"/>
      <c r="E66" s="816"/>
      <c r="F66" s="816"/>
      <c r="G66" s="816"/>
      <c r="H66" s="816"/>
      <c r="I66" s="816"/>
      <c r="J66" s="816"/>
      <c r="K66" s="816"/>
      <c r="L66" s="816"/>
      <c r="M66" s="816"/>
      <c r="N66" s="816"/>
      <c r="O66" s="816"/>
      <c r="P66" s="816"/>
      <c r="Q66" s="816"/>
      <c r="R66" s="816"/>
      <c r="S66" s="816"/>
      <c r="T66" s="816"/>
      <c r="U66" s="816"/>
      <c r="V66" s="816"/>
      <c r="W66" s="816"/>
      <c r="X66" s="816"/>
      <c r="Y66" s="816"/>
      <c r="Z66" s="816"/>
      <c r="AA66" s="816"/>
      <c r="AB66" s="816"/>
      <c r="AC66" s="816"/>
      <c r="AD66" s="816"/>
      <c r="AE66" s="816"/>
      <c r="AF66" s="816"/>
      <c r="AG66" s="816"/>
      <c r="AH66" s="816"/>
      <c r="AI66" s="816"/>
      <c r="AJ66" s="816"/>
      <c r="AK66" s="816"/>
      <c r="AL66" s="816"/>
      <c r="AM66" s="816"/>
      <c r="AN66" s="816"/>
      <c r="AO66" s="816"/>
      <c r="AP66" s="816"/>
      <c r="AQ66" s="817"/>
    </row>
    <row r="67" spans="1:43" s="344" customFormat="1" ht="11.25" customHeight="1" x14ac:dyDescent="0.2">
      <c r="A67" s="28"/>
      <c r="B67" s="461"/>
      <c r="C67" s="450"/>
      <c r="D67" s="816"/>
      <c r="E67" s="816"/>
      <c r="F67" s="816"/>
      <c r="G67" s="816"/>
      <c r="H67" s="816"/>
      <c r="I67" s="816"/>
      <c r="J67" s="816"/>
      <c r="K67" s="816"/>
      <c r="L67" s="816"/>
      <c r="M67" s="816"/>
      <c r="N67" s="816"/>
      <c r="O67" s="816"/>
      <c r="P67" s="816"/>
      <c r="Q67" s="816"/>
      <c r="R67" s="816"/>
      <c r="S67" s="816"/>
      <c r="T67" s="816"/>
      <c r="U67" s="816"/>
      <c r="V67" s="816"/>
      <c r="W67" s="816"/>
      <c r="X67" s="816"/>
      <c r="Y67" s="816"/>
      <c r="Z67" s="816"/>
      <c r="AA67" s="816"/>
      <c r="AB67" s="816"/>
      <c r="AC67" s="816"/>
      <c r="AD67" s="816"/>
      <c r="AE67" s="816"/>
      <c r="AF67" s="816"/>
      <c r="AG67" s="816"/>
      <c r="AH67" s="816"/>
      <c r="AI67" s="816"/>
      <c r="AJ67" s="816"/>
      <c r="AK67" s="816"/>
      <c r="AL67" s="816"/>
      <c r="AM67" s="816"/>
      <c r="AN67" s="816"/>
      <c r="AO67" s="816"/>
      <c r="AP67" s="816"/>
      <c r="AQ67" s="817"/>
    </row>
    <row r="68" spans="1:43" s="344" customFormat="1" ht="11.25" customHeight="1" x14ac:dyDescent="0.2">
      <c r="A68" s="28"/>
      <c r="B68" s="461"/>
      <c r="C68" s="450"/>
      <c r="D68" s="816"/>
      <c r="E68" s="816"/>
      <c r="F68" s="816"/>
      <c r="G68" s="816"/>
      <c r="H68" s="816"/>
      <c r="I68" s="816"/>
      <c r="J68" s="816"/>
      <c r="K68" s="816"/>
      <c r="L68" s="816"/>
      <c r="M68" s="816"/>
      <c r="N68" s="816"/>
      <c r="O68" s="816"/>
      <c r="P68" s="816"/>
      <c r="Q68" s="816"/>
      <c r="R68" s="816"/>
      <c r="S68" s="816"/>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7"/>
    </row>
    <row r="69" spans="1:43" s="344" customFormat="1" ht="11.25" customHeight="1" x14ac:dyDescent="0.2">
      <c r="A69" s="28"/>
      <c r="B69" s="461"/>
      <c r="C69" s="450"/>
      <c r="D69" s="816"/>
      <c r="E69" s="816"/>
      <c r="F69" s="816"/>
      <c r="G69" s="816"/>
      <c r="H69" s="816"/>
      <c r="I69" s="816"/>
      <c r="J69" s="816"/>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7"/>
    </row>
    <row r="70" spans="1:43" s="344" customFormat="1" ht="11.25" customHeight="1" x14ac:dyDescent="0.2">
      <c r="A70" s="28"/>
      <c r="B70" s="461"/>
      <c r="C70" s="450"/>
      <c r="D70" s="816"/>
      <c r="E70" s="816"/>
      <c r="F70" s="816"/>
      <c r="G70" s="816"/>
      <c r="H70" s="816"/>
      <c r="I70" s="816"/>
      <c r="J70" s="816"/>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7"/>
    </row>
    <row r="71" spans="1:43" s="344" customFormat="1" ht="6" customHeight="1" x14ac:dyDescent="0.2">
      <c r="A71" s="28"/>
      <c r="B71" s="461"/>
      <c r="C71" s="450"/>
      <c r="D71" s="816"/>
      <c r="E71" s="816"/>
      <c r="F71" s="816"/>
      <c r="G71" s="816"/>
      <c r="H71" s="816"/>
      <c r="I71" s="816"/>
      <c r="J71" s="816"/>
      <c r="K71" s="816"/>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7"/>
    </row>
    <row r="72" spans="1:43" ht="6" customHeight="1" x14ac:dyDescent="0.2">
      <c r="A72" s="28"/>
      <c r="B72" s="462"/>
      <c r="C72" s="450"/>
      <c r="D72" s="816"/>
      <c r="E72" s="816"/>
      <c r="F72" s="816"/>
      <c r="G72" s="816"/>
      <c r="H72" s="816"/>
      <c r="I72" s="816"/>
      <c r="J72" s="816"/>
      <c r="K72" s="816"/>
      <c r="L72" s="816"/>
      <c r="M72" s="816"/>
      <c r="N72" s="816"/>
      <c r="O72" s="816"/>
      <c r="P72" s="816"/>
      <c r="Q72" s="816"/>
      <c r="R72" s="816"/>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7"/>
    </row>
    <row r="73" spans="1:43" ht="15" customHeight="1" thickBot="1" x14ac:dyDescent="0.25">
      <c r="A73" s="463"/>
      <c r="B73" s="464" t="s">
        <v>0</v>
      </c>
      <c r="C73" s="465"/>
      <c r="D73" s="466"/>
      <c r="E73" s="811" t="s">
        <v>1</v>
      </c>
      <c r="F73" s="811"/>
      <c r="G73" s="811"/>
      <c r="H73" s="811"/>
      <c r="I73" s="811"/>
      <c r="J73" s="811"/>
      <c r="K73" s="811"/>
      <c r="L73" s="811"/>
      <c r="M73" s="811"/>
      <c r="N73" s="811"/>
      <c r="O73" s="811"/>
      <c r="P73" s="811"/>
      <c r="Q73" s="811"/>
      <c r="R73" s="811"/>
      <c r="S73" s="811"/>
      <c r="T73" s="811"/>
      <c r="U73" s="465"/>
      <c r="V73" s="466"/>
      <c r="W73" s="811" t="s">
        <v>2</v>
      </c>
      <c r="X73" s="811"/>
      <c r="Y73" s="811"/>
      <c r="Z73" s="811"/>
      <c r="AA73" s="811"/>
      <c r="AB73" s="811"/>
      <c r="AC73" s="811"/>
      <c r="AD73" s="811"/>
      <c r="AE73" s="811"/>
      <c r="AF73" s="811"/>
      <c r="AG73" s="811"/>
      <c r="AH73" s="811"/>
      <c r="AI73" s="811"/>
      <c r="AJ73" s="811"/>
      <c r="AK73" s="811"/>
      <c r="AL73" s="811"/>
      <c r="AM73" s="465"/>
      <c r="AN73" s="466" t="s">
        <v>632</v>
      </c>
      <c r="AO73" s="467"/>
      <c r="AP73" s="468"/>
      <c r="AQ73" s="469"/>
    </row>
    <row r="74" spans="1:43" ht="6" customHeight="1" x14ac:dyDescent="0.2">
      <c r="A74" s="26"/>
      <c r="B74" s="460"/>
      <c r="C74" s="54"/>
      <c r="D74" s="492"/>
      <c r="E74" s="440"/>
      <c r="F74" s="440"/>
      <c r="G74" s="440"/>
      <c r="H74" s="440"/>
      <c r="I74" s="440"/>
      <c r="J74" s="440"/>
      <c r="K74" s="440"/>
      <c r="L74" s="440"/>
      <c r="M74" s="440"/>
      <c r="N74" s="440"/>
      <c r="O74" s="440"/>
      <c r="P74" s="440"/>
      <c r="Q74" s="440"/>
      <c r="R74" s="440"/>
      <c r="S74" s="440"/>
      <c r="T74" s="440"/>
      <c r="U74" s="441"/>
      <c r="V74" s="440"/>
      <c r="W74" s="440"/>
      <c r="X74" s="440"/>
      <c r="Y74" s="440"/>
      <c r="Z74" s="440"/>
      <c r="AA74" s="440"/>
      <c r="AB74" s="440"/>
      <c r="AC74" s="440"/>
      <c r="AD74" s="440"/>
      <c r="AE74" s="440"/>
      <c r="AF74" s="440"/>
      <c r="AG74" s="440"/>
      <c r="AH74" s="440"/>
      <c r="AI74" s="440"/>
      <c r="AJ74" s="440"/>
      <c r="AK74" s="440"/>
      <c r="AL74" s="440"/>
      <c r="AM74" s="440"/>
      <c r="AN74" s="440"/>
      <c r="AO74" s="440"/>
      <c r="AP74" s="493"/>
      <c r="AQ74" s="494"/>
    </row>
    <row r="75" spans="1:43" ht="6" customHeight="1" x14ac:dyDescent="0.2">
      <c r="A75" s="28"/>
      <c r="B75" s="461"/>
      <c r="C75" s="439"/>
      <c r="D75" s="449"/>
      <c r="E75" s="775" t="s">
        <v>443</v>
      </c>
      <c r="F75" s="775"/>
      <c r="G75" s="775"/>
      <c r="H75" s="775"/>
      <c r="I75" s="775"/>
      <c r="J75" s="775"/>
      <c r="K75" s="775"/>
      <c r="L75" s="775"/>
      <c r="M75" s="775"/>
      <c r="N75" s="775"/>
      <c r="O75" s="775"/>
      <c r="P75" s="775"/>
      <c r="Q75" s="775"/>
      <c r="R75" s="775"/>
      <c r="S75" s="775"/>
      <c r="T75" s="775"/>
      <c r="U75" s="443"/>
      <c r="V75" s="442"/>
      <c r="W75" s="442"/>
      <c r="X75" s="442"/>
      <c r="Y75" s="442"/>
      <c r="Z75" s="442"/>
      <c r="AA75" s="442"/>
      <c r="AB75" s="442"/>
      <c r="AC75" s="442"/>
      <c r="AD75" s="442"/>
      <c r="AE75" s="442"/>
      <c r="AF75" s="442"/>
      <c r="AG75" s="442"/>
      <c r="AH75" s="442"/>
      <c r="AI75" s="442"/>
      <c r="AJ75" s="442"/>
      <c r="AK75" s="442"/>
      <c r="AL75" s="442"/>
      <c r="AM75" s="442"/>
      <c r="AN75" s="442"/>
      <c r="AO75" s="442"/>
      <c r="AP75" s="495"/>
      <c r="AQ75" s="496"/>
    </row>
    <row r="76" spans="1:43" ht="6" customHeight="1" thickBot="1" x14ac:dyDescent="0.25">
      <c r="A76" s="28"/>
      <c r="B76" s="461"/>
      <c r="C76" s="439"/>
      <c r="D76" s="449"/>
      <c r="E76" s="775"/>
      <c r="F76" s="775"/>
      <c r="G76" s="775"/>
      <c r="H76" s="775"/>
      <c r="I76" s="775"/>
      <c r="J76" s="775"/>
      <c r="K76" s="775"/>
      <c r="L76" s="775"/>
      <c r="M76" s="775"/>
      <c r="N76" s="775"/>
      <c r="O76" s="775"/>
      <c r="P76" s="775"/>
      <c r="Q76" s="775"/>
      <c r="R76" s="775"/>
      <c r="S76" s="775"/>
      <c r="T76" s="775"/>
      <c r="U76" s="443"/>
      <c r="V76" s="442"/>
      <c r="W76" s="442"/>
      <c r="X76" s="442"/>
      <c r="Y76" s="442"/>
      <c r="Z76" s="442"/>
      <c r="AA76" s="442"/>
      <c r="AB76" s="442"/>
      <c r="AC76" s="442"/>
      <c r="AD76" s="442"/>
      <c r="AE76" s="442"/>
      <c r="AF76" s="442"/>
      <c r="AG76" s="442"/>
      <c r="AH76" s="442"/>
      <c r="AI76" s="442"/>
      <c r="AJ76" s="442"/>
      <c r="AK76" s="442"/>
      <c r="AL76" s="442"/>
      <c r="AM76" s="442"/>
      <c r="AN76" s="442"/>
      <c r="AO76" s="442"/>
      <c r="AP76" s="495"/>
      <c r="AQ76" s="496"/>
    </row>
    <row r="77" spans="1:43" ht="6" customHeight="1" x14ac:dyDescent="0.2">
      <c r="A77" s="28"/>
      <c r="B77" s="461"/>
      <c r="C77" s="439"/>
      <c r="D77" s="449"/>
      <c r="E77" s="775"/>
      <c r="F77" s="775"/>
      <c r="G77" s="775"/>
      <c r="H77" s="775"/>
      <c r="I77" s="775"/>
      <c r="J77" s="775"/>
      <c r="K77" s="775"/>
      <c r="L77" s="775"/>
      <c r="M77" s="775"/>
      <c r="N77" s="775"/>
      <c r="O77" s="775"/>
      <c r="P77" s="775"/>
      <c r="Q77" s="775"/>
      <c r="R77" s="775"/>
      <c r="S77" s="775"/>
      <c r="T77" s="775"/>
      <c r="U77" s="443"/>
      <c r="V77" s="442"/>
      <c r="W77" s="442"/>
      <c r="X77" s="442"/>
      <c r="Y77" s="442"/>
      <c r="Z77" s="442"/>
      <c r="AA77" s="442"/>
      <c r="AB77" s="497"/>
      <c r="AC77" s="494"/>
      <c r="AD77" s="442"/>
      <c r="AE77" s="442"/>
      <c r="AF77" s="442"/>
      <c r="AG77" s="442"/>
      <c r="AH77" s="442"/>
      <c r="AI77" s="442"/>
      <c r="AJ77" s="442"/>
      <c r="AK77" s="442"/>
      <c r="AL77" s="442"/>
      <c r="AM77" s="442"/>
      <c r="AN77" s="442"/>
      <c r="AO77" s="442"/>
      <c r="AP77" s="495"/>
      <c r="AQ77" s="496"/>
    </row>
    <row r="78" spans="1:43" ht="6" customHeight="1" x14ac:dyDescent="0.2">
      <c r="A78" s="28"/>
      <c r="B78" s="461"/>
      <c r="C78" s="439"/>
      <c r="D78" s="449"/>
      <c r="E78" s="775"/>
      <c r="F78" s="775"/>
      <c r="G78" s="775"/>
      <c r="H78" s="775"/>
      <c r="I78" s="775"/>
      <c r="J78" s="775"/>
      <c r="K78" s="775"/>
      <c r="L78" s="775"/>
      <c r="M78" s="775"/>
      <c r="N78" s="775"/>
      <c r="O78" s="775"/>
      <c r="P78" s="775"/>
      <c r="Q78" s="775"/>
      <c r="R78" s="775"/>
      <c r="S78" s="775"/>
      <c r="T78" s="775"/>
      <c r="U78" s="443"/>
      <c r="V78" s="439" t="s">
        <v>40</v>
      </c>
      <c r="W78" s="442"/>
      <c r="X78" s="442"/>
      <c r="Y78" s="442"/>
      <c r="Z78" s="442"/>
      <c r="AA78" s="442"/>
      <c r="AB78" s="178"/>
      <c r="AC78" s="496"/>
      <c r="AD78" s="442"/>
      <c r="AE78" s="442"/>
      <c r="AF78" s="442"/>
      <c r="AG78" s="442"/>
      <c r="AH78" s="442"/>
      <c r="AI78" s="442"/>
      <c r="AJ78" s="442"/>
      <c r="AK78" s="442"/>
      <c r="AL78" s="442"/>
      <c r="AM78" s="442"/>
      <c r="AN78" s="442"/>
      <c r="AO78" s="442"/>
      <c r="AP78" s="495"/>
      <c r="AQ78" s="496"/>
    </row>
    <row r="79" spans="1:43" ht="6" customHeight="1" thickBot="1" x14ac:dyDescent="0.25">
      <c r="A79" s="28"/>
      <c r="B79" s="461"/>
      <c r="C79" s="439"/>
      <c r="D79" s="449"/>
      <c r="E79" s="775"/>
      <c r="F79" s="775"/>
      <c r="G79" s="775"/>
      <c r="H79" s="775"/>
      <c r="I79" s="775"/>
      <c r="J79" s="775"/>
      <c r="K79" s="775"/>
      <c r="L79" s="775"/>
      <c r="M79" s="775"/>
      <c r="N79" s="775"/>
      <c r="O79" s="775"/>
      <c r="P79" s="775"/>
      <c r="Q79" s="775"/>
      <c r="R79" s="775"/>
      <c r="S79" s="775"/>
      <c r="T79" s="775"/>
      <c r="U79" s="443"/>
      <c r="V79" s="442"/>
      <c r="W79" s="442"/>
      <c r="X79" s="442"/>
      <c r="Y79" s="442"/>
      <c r="Z79" s="442"/>
      <c r="AA79" s="442"/>
      <c r="AB79" s="498"/>
      <c r="AC79" s="499"/>
      <c r="AD79" s="442"/>
      <c r="AE79" s="442"/>
      <c r="AF79" s="442"/>
      <c r="AG79" s="442"/>
      <c r="AH79" s="442"/>
      <c r="AI79" s="442"/>
      <c r="AJ79" s="442"/>
      <c r="AK79" s="442"/>
      <c r="AL79" s="442"/>
      <c r="AM79" s="442"/>
      <c r="AN79" s="442"/>
      <c r="AO79" s="442"/>
      <c r="AP79" s="495"/>
      <c r="AQ79" s="496"/>
    </row>
    <row r="80" spans="1:43" ht="6" customHeight="1" x14ac:dyDescent="0.2">
      <c r="A80" s="28"/>
      <c r="B80" s="461"/>
      <c r="C80" s="439"/>
      <c r="D80" s="449"/>
      <c r="E80" s="775"/>
      <c r="F80" s="775"/>
      <c r="G80" s="775"/>
      <c r="H80" s="775"/>
      <c r="I80" s="775"/>
      <c r="J80" s="775"/>
      <c r="K80" s="775"/>
      <c r="L80" s="775"/>
      <c r="M80" s="775"/>
      <c r="N80" s="775"/>
      <c r="O80" s="775"/>
      <c r="P80" s="775"/>
      <c r="Q80" s="775"/>
      <c r="R80" s="775"/>
      <c r="S80" s="775"/>
      <c r="T80" s="775"/>
      <c r="U80" s="443"/>
      <c r="V80" s="442"/>
      <c r="W80" s="442"/>
      <c r="X80" s="442"/>
      <c r="Y80" s="442"/>
      <c r="Z80" s="442"/>
      <c r="AA80" s="442"/>
      <c r="AB80" s="442"/>
      <c r="AC80" s="442"/>
      <c r="AD80" s="442"/>
      <c r="AE80" s="442"/>
      <c r="AF80" s="442"/>
      <c r="AG80" s="442"/>
      <c r="AH80" s="442"/>
      <c r="AI80" s="442"/>
      <c r="AJ80" s="442"/>
      <c r="AK80" s="442"/>
      <c r="AL80" s="442"/>
      <c r="AM80" s="442"/>
      <c r="AN80" s="442"/>
      <c r="AO80" s="442"/>
      <c r="AP80" s="495"/>
      <c r="AQ80" s="496"/>
    </row>
    <row r="81" spans="1:48" ht="6" customHeight="1" thickBot="1" x14ac:dyDescent="0.25">
      <c r="A81" s="28"/>
      <c r="B81" s="461"/>
      <c r="C81" s="439"/>
      <c r="D81" s="449"/>
      <c r="E81" s="775"/>
      <c r="F81" s="775"/>
      <c r="G81" s="775"/>
      <c r="H81" s="775"/>
      <c r="I81" s="775"/>
      <c r="J81" s="775"/>
      <c r="K81" s="775"/>
      <c r="L81" s="775"/>
      <c r="M81" s="775"/>
      <c r="N81" s="775"/>
      <c r="O81" s="775"/>
      <c r="P81" s="775"/>
      <c r="Q81" s="775"/>
      <c r="R81" s="775"/>
      <c r="S81" s="775"/>
      <c r="T81" s="775"/>
      <c r="U81" s="443"/>
      <c r="V81" s="442"/>
      <c r="W81" s="442"/>
      <c r="X81" s="442"/>
      <c r="Y81" s="442"/>
      <c r="Z81" s="442"/>
      <c r="AA81" s="442"/>
      <c r="AB81" s="442"/>
      <c r="AC81" s="442"/>
      <c r="AD81" s="442"/>
      <c r="AE81" s="442"/>
      <c r="AF81" s="442"/>
      <c r="AG81" s="442"/>
      <c r="AH81" s="442"/>
      <c r="AI81" s="442"/>
      <c r="AJ81" s="442"/>
      <c r="AK81" s="442"/>
      <c r="AL81" s="442"/>
      <c r="AM81" s="442"/>
      <c r="AN81" s="442"/>
      <c r="AO81" s="442"/>
      <c r="AP81" s="495"/>
      <c r="AQ81" s="496"/>
    </row>
    <row r="82" spans="1:48" ht="6" customHeight="1" x14ac:dyDescent="0.2">
      <c r="A82" s="28"/>
      <c r="B82" s="461"/>
      <c r="C82" s="439"/>
      <c r="D82" s="449"/>
      <c r="E82" s="775"/>
      <c r="F82" s="775"/>
      <c r="G82" s="775"/>
      <c r="H82" s="775"/>
      <c r="I82" s="775"/>
      <c r="J82" s="775"/>
      <c r="K82" s="775"/>
      <c r="L82" s="775"/>
      <c r="M82" s="775"/>
      <c r="N82" s="775"/>
      <c r="O82" s="775"/>
      <c r="P82" s="775"/>
      <c r="Q82" s="775"/>
      <c r="R82" s="775"/>
      <c r="S82" s="775"/>
      <c r="T82" s="775"/>
      <c r="U82" s="443"/>
      <c r="V82" s="442"/>
      <c r="W82" s="442"/>
      <c r="X82" s="442"/>
      <c r="Y82" s="442"/>
      <c r="Z82" s="442"/>
      <c r="AA82" s="442"/>
      <c r="AB82" s="497"/>
      <c r="AC82" s="494"/>
      <c r="AD82" s="442"/>
      <c r="AE82" s="442"/>
      <c r="AF82" s="442"/>
      <c r="AG82" s="442"/>
      <c r="AH82" s="442"/>
      <c r="AI82" s="442"/>
      <c r="AJ82" s="442"/>
      <c r="AK82" s="442"/>
      <c r="AL82" s="442"/>
      <c r="AM82" s="442"/>
      <c r="AN82" s="442"/>
      <c r="AO82" s="442"/>
      <c r="AP82" s="495"/>
      <c r="AQ82" s="496"/>
    </row>
    <row r="83" spans="1:48" ht="6" customHeight="1" x14ac:dyDescent="0.2">
      <c r="A83" s="28"/>
      <c r="B83" s="461"/>
      <c r="C83" s="439"/>
      <c r="D83" s="449"/>
      <c r="E83" s="775"/>
      <c r="F83" s="775"/>
      <c r="G83" s="775"/>
      <c r="H83" s="775"/>
      <c r="I83" s="775"/>
      <c r="J83" s="775"/>
      <c r="K83" s="775"/>
      <c r="L83" s="775"/>
      <c r="M83" s="775"/>
      <c r="N83" s="775"/>
      <c r="O83" s="775"/>
      <c r="P83" s="775"/>
      <c r="Q83" s="775"/>
      <c r="R83" s="775"/>
      <c r="S83" s="775"/>
      <c r="T83" s="775"/>
      <c r="U83" s="443"/>
      <c r="V83" s="439" t="s">
        <v>41</v>
      </c>
      <c r="W83" s="442"/>
      <c r="X83" s="442"/>
      <c r="Y83" s="442"/>
      <c r="Z83" s="442"/>
      <c r="AA83" s="442"/>
      <c r="AB83" s="178"/>
      <c r="AC83" s="496"/>
      <c r="AD83" s="442"/>
      <c r="AE83" s="442"/>
      <c r="AF83" s="442"/>
      <c r="AG83" s="442"/>
      <c r="AH83" s="442"/>
      <c r="AI83" s="442"/>
      <c r="AJ83" s="442"/>
      <c r="AK83" s="442"/>
      <c r="AL83" s="442"/>
      <c r="AM83" s="442"/>
      <c r="AN83" s="442"/>
      <c r="AO83" s="442"/>
      <c r="AP83" s="495"/>
      <c r="AQ83" s="496"/>
    </row>
    <row r="84" spans="1:48" ht="6" customHeight="1" thickBot="1" x14ac:dyDescent="0.25">
      <c r="A84" s="28"/>
      <c r="B84" s="461"/>
      <c r="C84" s="439"/>
      <c r="D84" s="449"/>
      <c r="E84" s="775"/>
      <c r="F84" s="775"/>
      <c r="G84" s="775"/>
      <c r="H84" s="775"/>
      <c r="I84" s="775"/>
      <c r="J84" s="775"/>
      <c r="K84" s="775"/>
      <c r="L84" s="775"/>
      <c r="M84" s="775"/>
      <c r="N84" s="775"/>
      <c r="O84" s="775"/>
      <c r="P84" s="775"/>
      <c r="Q84" s="775"/>
      <c r="R84" s="775"/>
      <c r="S84" s="775"/>
      <c r="T84" s="775"/>
      <c r="U84" s="443"/>
      <c r="V84" s="442"/>
      <c r="W84" s="442"/>
      <c r="X84" s="442"/>
      <c r="Y84" s="442"/>
      <c r="Z84" s="442"/>
      <c r="AA84" s="442"/>
      <c r="AB84" s="498"/>
      <c r="AC84" s="499"/>
      <c r="AD84" s="442"/>
      <c r="AE84" s="442"/>
      <c r="AF84" s="442"/>
      <c r="AG84" s="442"/>
      <c r="AH84" s="442"/>
      <c r="AI84" s="442"/>
      <c r="AJ84" s="442"/>
      <c r="AK84" s="442"/>
      <c r="AL84" s="442"/>
      <c r="AM84" s="442"/>
      <c r="AN84" s="442"/>
      <c r="AO84" s="442"/>
      <c r="AP84" s="495"/>
      <c r="AQ84" s="496"/>
    </row>
    <row r="85" spans="1:48" x14ac:dyDescent="0.2">
      <c r="A85" s="28"/>
      <c r="B85" s="461"/>
      <c r="C85" s="439"/>
      <c r="D85" s="449"/>
      <c r="E85" s="775"/>
      <c r="F85" s="775"/>
      <c r="G85" s="775"/>
      <c r="H85" s="775"/>
      <c r="I85" s="775"/>
      <c r="J85" s="775"/>
      <c r="K85" s="775"/>
      <c r="L85" s="775"/>
      <c r="M85" s="775"/>
      <c r="N85" s="775"/>
      <c r="O85" s="775"/>
      <c r="P85" s="775"/>
      <c r="Q85" s="775"/>
      <c r="R85" s="775"/>
      <c r="S85" s="775"/>
      <c r="T85" s="775"/>
      <c r="U85" s="443"/>
      <c r="V85" s="442"/>
      <c r="W85" s="442"/>
      <c r="X85" s="442"/>
      <c r="Y85" s="442"/>
      <c r="Z85" s="442"/>
      <c r="AA85" s="442"/>
      <c r="AB85" s="442"/>
      <c r="AC85" s="442"/>
      <c r="AD85" s="442"/>
      <c r="AE85" s="442"/>
      <c r="AF85" s="442"/>
      <c r="AG85" s="442"/>
      <c r="AH85" s="442"/>
      <c r="AI85" s="442"/>
      <c r="AJ85" s="442"/>
      <c r="AK85" s="442"/>
      <c r="AL85" s="442"/>
      <c r="AM85" s="442"/>
      <c r="AN85" s="442"/>
      <c r="AO85" s="442"/>
      <c r="AP85" s="495"/>
      <c r="AQ85" s="496"/>
    </row>
    <row r="86" spans="1:48" ht="10.15" customHeight="1" thickBot="1" x14ac:dyDescent="0.25">
      <c r="A86" s="471"/>
      <c r="B86" s="472"/>
      <c r="C86" s="475"/>
      <c r="D86" s="474"/>
      <c r="E86" s="476"/>
      <c r="F86" s="476"/>
      <c r="G86" s="476"/>
      <c r="H86" s="476"/>
      <c r="I86" s="476"/>
      <c r="J86" s="476"/>
      <c r="K86" s="476"/>
      <c r="L86" s="476"/>
      <c r="M86" s="476"/>
      <c r="N86" s="476"/>
      <c r="O86" s="476"/>
      <c r="P86" s="476"/>
      <c r="Q86" s="476"/>
      <c r="R86" s="476"/>
      <c r="S86" s="476"/>
      <c r="T86" s="476"/>
      <c r="U86" s="500"/>
      <c r="V86" s="475"/>
      <c r="W86" s="475"/>
      <c r="X86" s="475"/>
      <c r="Y86" s="475"/>
      <c r="Z86" s="475"/>
      <c r="AA86" s="475"/>
      <c r="AB86" s="475"/>
      <c r="AC86" s="475"/>
      <c r="AD86" s="475"/>
      <c r="AE86" s="475"/>
      <c r="AF86" s="475"/>
      <c r="AG86" s="476"/>
      <c r="AH86" s="477"/>
      <c r="AI86" s="477"/>
      <c r="AJ86" s="477"/>
      <c r="AK86" s="477"/>
      <c r="AL86" s="501"/>
      <c r="AM86" s="476"/>
      <c r="AN86" s="476"/>
      <c r="AO86" s="475"/>
      <c r="AP86" s="479"/>
      <c r="AQ86" s="480"/>
    </row>
    <row r="87" spans="1:48" ht="12" thickTop="1" x14ac:dyDescent="0.2">
      <c r="A87" s="481"/>
      <c r="B87" s="461"/>
      <c r="C87" s="484"/>
      <c r="D87" s="483"/>
      <c r="E87" s="805" t="s">
        <v>528</v>
      </c>
      <c r="F87" s="805"/>
      <c r="G87" s="805"/>
      <c r="H87" s="805"/>
      <c r="I87" s="805"/>
      <c r="J87" s="805"/>
      <c r="K87" s="805"/>
      <c r="L87" s="805"/>
      <c r="M87" s="805"/>
      <c r="N87" s="805"/>
      <c r="O87" s="805"/>
      <c r="P87" s="805"/>
      <c r="Q87" s="805"/>
      <c r="R87" s="805"/>
      <c r="S87" s="805"/>
      <c r="T87" s="805"/>
      <c r="U87" s="502"/>
      <c r="V87" s="484"/>
      <c r="W87" s="484"/>
      <c r="X87" s="484"/>
      <c r="Y87" s="484"/>
      <c r="Z87" s="484"/>
      <c r="AA87" s="484"/>
      <c r="AB87" s="484"/>
      <c r="AC87" s="484"/>
      <c r="AD87" s="484"/>
      <c r="AE87" s="484"/>
      <c r="AF87" s="484"/>
      <c r="AG87" s="484"/>
      <c r="AH87" s="484"/>
      <c r="AI87" s="484"/>
      <c r="AJ87" s="503"/>
      <c r="AK87" s="503"/>
      <c r="AL87" s="504"/>
      <c r="AM87" s="484"/>
      <c r="AN87" s="484"/>
      <c r="AO87" s="484"/>
      <c r="AP87" s="485"/>
      <c r="AQ87" s="486"/>
    </row>
    <row r="88" spans="1:48" x14ac:dyDescent="0.2">
      <c r="A88" s="28"/>
      <c r="B88" s="461"/>
      <c r="C88" s="439"/>
      <c r="D88" s="451"/>
      <c r="E88" s="775"/>
      <c r="F88" s="775"/>
      <c r="G88" s="775"/>
      <c r="H88" s="775"/>
      <c r="I88" s="775"/>
      <c r="J88" s="775"/>
      <c r="K88" s="775"/>
      <c r="L88" s="775"/>
      <c r="M88" s="775"/>
      <c r="N88" s="775"/>
      <c r="O88" s="775"/>
      <c r="P88" s="775"/>
      <c r="Q88" s="775"/>
      <c r="R88" s="775"/>
      <c r="S88" s="775"/>
      <c r="T88" s="775"/>
      <c r="U88" s="16"/>
      <c r="V88" s="439"/>
      <c r="W88" s="439"/>
      <c r="X88" s="439"/>
      <c r="Y88" s="439"/>
      <c r="Z88" s="439"/>
      <c r="AA88" s="439"/>
      <c r="AB88" s="439"/>
      <c r="AC88" s="439"/>
      <c r="AD88" s="439"/>
      <c r="AE88" s="439"/>
      <c r="AF88" s="37"/>
      <c r="AG88" s="37"/>
      <c r="AH88" s="37"/>
      <c r="AI88" s="37"/>
      <c r="AJ88" s="37"/>
      <c r="AK88" s="37"/>
      <c r="AL88" s="38"/>
      <c r="AM88" s="428"/>
      <c r="AN88" s="37"/>
      <c r="AO88" s="439"/>
      <c r="AP88" s="427"/>
      <c r="AQ88" s="29"/>
    </row>
    <row r="89" spans="1:48" x14ac:dyDescent="0.2">
      <c r="A89" s="28"/>
      <c r="B89" s="461"/>
      <c r="C89" s="439"/>
      <c r="D89" s="451"/>
      <c r="E89" s="775"/>
      <c r="F89" s="775"/>
      <c r="G89" s="775"/>
      <c r="H89" s="775"/>
      <c r="I89" s="775"/>
      <c r="J89" s="775"/>
      <c r="K89" s="775"/>
      <c r="L89" s="775"/>
      <c r="M89" s="775"/>
      <c r="N89" s="775"/>
      <c r="O89" s="775"/>
      <c r="P89" s="775"/>
      <c r="Q89" s="775"/>
      <c r="R89" s="775"/>
      <c r="S89" s="775"/>
      <c r="T89" s="775"/>
      <c r="U89" s="16"/>
      <c r="V89" s="439"/>
      <c r="W89" s="439"/>
      <c r="X89" s="439"/>
      <c r="Y89" s="439"/>
      <c r="Z89" s="439"/>
      <c r="AA89" s="439"/>
      <c r="AB89" s="439"/>
      <c r="AC89" s="439"/>
      <c r="AD89" s="439"/>
      <c r="AE89" s="439"/>
      <c r="AF89" s="439"/>
      <c r="AG89" s="439"/>
      <c r="AH89" s="439"/>
      <c r="AI89" s="439"/>
      <c r="AJ89" s="428"/>
      <c r="AK89" s="37"/>
      <c r="AL89" s="38"/>
      <c r="AM89" s="439"/>
      <c r="AN89" s="439"/>
      <c r="AO89" s="439"/>
      <c r="AP89" s="427"/>
      <c r="AQ89" s="29"/>
      <c r="AT89" s="442"/>
      <c r="AU89" s="442"/>
      <c r="AV89" s="442"/>
    </row>
    <row r="90" spans="1:48" x14ac:dyDescent="0.2">
      <c r="A90" s="28"/>
      <c r="B90" s="461"/>
      <c r="C90" s="439"/>
      <c r="D90" s="451"/>
      <c r="E90" s="775"/>
      <c r="F90" s="775"/>
      <c r="G90" s="775"/>
      <c r="H90" s="775"/>
      <c r="I90" s="775"/>
      <c r="J90" s="775"/>
      <c r="K90" s="775"/>
      <c r="L90" s="775"/>
      <c r="M90" s="775"/>
      <c r="N90" s="775"/>
      <c r="O90" s="775"/>
      <c r="P90" s="775"/>
      <c r="Q90" s="775"/>
      <c r="R90" s="775"/>
      <c r="S90" s="775"/>
      <c r="T90" s="775"/>
      <c r="U90" s="16"/>
      <c r="V90" s="439"/>
      <c r="W90" s="439"/>
      <c r="X90" s="439"/>
      <c r="Y90" s="439"/>
      <c r="Z90" s="439"/>
      <c r="AA90" s="439"/>
      <c r="AB90" s="428"/>
      <c r="AC90" s="37"/>
      <c r="AD90" s="39"/>
      <c r="AE90" s="37"/>
      <c r="AF90" s="37"/>
      <c r="AG90" s="37"/>
      <c r="AH90" s="37"/>
      <c r="AI90" s="37"/>
      <c r="AJ90" s="37"/>
      <c r="AK90" s="37"/>
      <c r="AL90" s="38"/>
      <c r="AM90" s="428"/>
      <c r="AN90" s="37"/>
      <c r="AO90" s="439"/>
      <c r="AP90" s="427"/>
      <c r="AQ90" s="29"/>
      <c r="AT90" s="442"/>
      <c r="AU90" s="442"/>
      <c r="AV90" s="442"/>
    </row>
    <row r="91" spans="1:48" x14ac:dyDescent="0.2">
      <c r="A91" s="28"/>
      <c r="B91" s="461"/>
      <c r="C91" s="439"/>
      <c r="D91" s="451"/>
      <c r="E91" s="775"/>
      <c r="F91" s="775"/>
      <c r="G91" s="775"/>
      <c r="H91" s="775"/>
      <c r="I91" s="775"/>
      <c r="J91" s="775"/>
      <c r="K91" s="775"/>
      <c r="L91" s="775"/>
      <c r="M91" s="775"/>
      <c r="N91" s="775"/>
      <c r="O91" s="775"/>
      <c r="P91" s="775"/>
      <c r="Q91" s="775"/>
      <c r="R91" s="775"/>
      <c r="S91" s="775"/>
      <c r="T91" s="775"/>
      <c r="U91" s="16"/>
      <c r="V91" s="439"/>
      <c r="W91" s="439"/>
      <c r="X91" s="439"/>
      <c r="Y91" s="439"/>
      <c r="Z91" s="439"/>
      <c r="AA91" s="439"/>
      <c r="AB91" s="439"/>
      <c r="AC91" s="439"/>
      <c r="AD91" s="37"/>
      <c r="AE91" s="37"/>
      <c r="AF91" s="37"/>
      <c r="AG91" s="39"/>
      <c r="AH91" s="37"/>
      <c r="AI91" s="37"/>
      <c r="AJ91" s="37"/>
      <c r="AK91" s="37"/>
      <c r="AL91" s="38"/>
      <c r="AM91" s="439"/>
      <c r="AN91" s="439"/>
      <c r="AO91" s="439"/>
      <c r="AP91" s="427"/>
      <c r="AQ91" s="29"/>
      <c r="AT91" s="442"/>
      <c r="AU91" s="442"/>
      <c r="AV91" s="442"/>
    </row>
    <row r="92" spans="1:48" x14ac:dyDescent="0.2">
      <c r="A92" s="28"/>
      <c r="B92" s="461"/>
      <c r="C92" s="439"/>
      <c r="D92" s="451"/>
      <c r="E92" s="775"/>
      <c r="F92" s="775"/>
      <c r="G92" s="775"/>
      <c r="H92" s="775"/>
      <c r="I92" s="775"/>
      <c r="J92" s="775"/>
      <c r="K92" s="775"/>
      <c r="L92" s="775"/>
      <c r="M92" s="775"/>
      <c r="N92" s="775"/>
      <c r="O92" s="775"/>
      <c r="P92" s="775"/>
      <c r="Q92" s="775"/>
      <c r="R92" s="775"/>
      <c r="S92" s="775"/>
      <c r="T92" s="775"/>
      <c r="U92" s="16"/>
      <c r="V92" s="439"/>
      <c r="W92" s="439"/>
      <c r="X92" s="439"/>
      <c r="Y92" s="439"/>
      <c r="Z92" s="439"/>
      <c r="AA92" s="439"/>
      <c r="AB92" s="428"/>
      <c r="AC92" s="37"/>
      <c r="AD92" s="37"/>
      <c r="AE92" s="39"/>
      <c r="AF92" s="37"/>
      <c r="AG92" s="37"/>
      <c r="AH92" s="37"/>
      <c r="AI92" s="37"/>
      <c r="AJ92" s="37"/>
      <c r="AK92" s="37"/>
      <c r="AL92" s="38"/>
      <c r="AM92" s="439"/>
      <c r="AN92" s="439"/>
      <c r="AO92" s="439"/>
      <c r="AP92" s="427"/>
      <c r="AQ92" s="29"/>
      <c r="AT92" s="442"/>
      <c r="AU92" s="442"/>
      <c r="AV92" s="442"/>
    </row>
    <row r="93" spans="1:48" x14ac:dyDescent="0.2">
      <c r="A93" s="28"/>
      <c r="B93" s="461"/>
      <c r="C93" s="439"/>
      <c r="D93" s="451"/>
      <c r="E93" s="775"/>
      <c r="F93" s="775"/>
      <c r="G93" s="775"/>
      <c r="H93" s="775"/>
      <c r="I93" s="775"/>
      <c r="J93" s="775"/>
      <c r="K93" s="775"/>
      <c r="L93" s="775"/>
      <c r="M93" s="775"/>
      <c r="N93" s="775"/>
      <c r="O93" s="775"/>
      <c r="P93" s="775"/>
      <c r="Q93" s="775"/>
      <c r="R93" s="775"/>
      <c r="S93" s="775"/>
      <c r="T93" s="775"/>
      <c r="U93" s="16"/>
      <c r="V93" s="439"/>
      <c r="W93" s="439"/>
      <c r="X93" s="439"/>
      <c r="Y93" s="439"/>
      <c r="Z93" s="439"/>
      <c r="AA93" s="439"/>
      <c r="AB93" s="439"/>
      <c r="AC93" s="439"/>
      <c r="AD93" s="439"/>
      <c r="AE93" s="439"/>
      <c r="AF93" s="439"/>
      <c r="AG93" s="439"/>
      <c r="AH93" s="439"/>
      <c r="AI93" s="37"/>
      <c r="AJ93" s="37"/>
      <c r="AK93" s="37"/>
      <c r="AL93" s="38"/>
      <c r="AM93" s="439"/>
      <c r="AN93" s="439"/>
      <c r="AO93" s="439"/>
      <c r="AP93" s="427"/>
      <c r="AQ93" s="29"/>
    </row>
    <row r="94" spans="1:48" x14ac:dyDescent="0.2">
      <c r="A94" s="28"/>
      <c r="B94" s="461"/>
      <c r="C94" s="439"/>
      <c r="D94" s="451"/>
      <c r="E94" s="775"/>
      <c r="F94" s="775"/>
      <c r="G94" s="775"/>
      <c r="H94" s="775"/>
      <c r="I94" s="775"/>
      <c r="J94" s="775"/>
      <c r="K94" s="775"/>
      <c r="L94" s="775"/>
      <c r="M94" s="775"/>
      <c r="N94" s="775"/>
      <c r="O94" s="775"/>
      <c r="P94" s="775"/>
      <c r="Q94" s="775"/>
      <c r="R94" s="775"/>
      <c r="S94" s="775"/>
      <c r="T94" s="775"/>
      <c r="U94" s="16"/>
      <c r="V94" s="439"/>
      <c r="W94" s="439"/>
      <c r="X94" s="439"/>
      <c r="Y94" s="439"/>
      <c r="Z94" s="439"/>
      <c r="AA94" s="439"/>
      <c r="AB94" s="439"/>
      <c r="AC94" s="439"/>
      <c r="AD94" s="439"/>
      <c r="AE94" s="428"/>
      <c r="AF94" s="37"/>
      <c r="AG94" s="37"/>
      <c r="AH94" s="37"/>
      <c r="AI94" s="37"/>
      <c r="AJ94" s="37"/>
      <c r="AK94" s="37"/>
      <c r="AL94" s="38"/>
      <c r="AM94" s="439"/>
      <c r="AN94" s="37"/>
      <c r="AO94" s="439"/>
      <c r="AP94" s="505"/>
      <c r="AQ94" s="29"/>
    </row>
    <row r="95" spans="1:48" x14ac:dyDescent="0.2">
      <c r="A95" s="28"/>
      <c r="B95" s="461"/>
      <c r="C95" s="439"/>
      <c r="D95" s="451"/>
      <c r="E95" s="775"/>
      <c r="F95" s="775"/>
      <c r="G95" s="775"/>
      <c r="H95" s="775"/>
      <c r="I95" s="775"/>
      <c r="J95" s="775"/>
      <c r="K95" s="775"/>
      <c r="L95" s="775"/>
      <c r="M95" s="775"/>
      <c r="N95" s="775"/>
      <c r="O95" s="775"/>
      <c r="P95" s="775"/>
      <c r="Q95" s="775"/>
      <c r="R95" s="775"/>
      <c r="S95" s="775"/>
      <c r="T95" s="775"/>
      <c r="U95" s="16"/>
      <c r="V95" s="439"/>
      <c r="W95" s="439"/>
      <c r="X95" s="439"/>
      <c r="Y95" s="439"/>
      <c r="Z95" s="439"/>
      <c r="AA95" s="439"/>
      <c r="AB95" s="439"/>
      <c r="AC95" s="439"/>
      <c r="AD95" s="439"/>
      <c r="AE95" s="439"/>
      <c r="AF95" s="439"/>
      <c r="AG95" s="439"/>
      <c r="AH95" s="439"/>
      <c r="AI95" s="439"/>
      <c r="AJ95" s="439"/>
      <c r="AK95" s="439"/>
      <c r="AL95" s="38"/>
      <c r="AM95" s="439"/>
      <c r="AN95" s="439"/>
      <c r="AO95" s="439"/>
      <c r="AP95" s="427"/>
      <c r="AQ95" s="29"/>
    </row>
    <row r="96" spans="1:48" ht="6" customHeight="1" x14ac:dyDescent="0.2">
      <c r="A96" s="28"/>
      <c r="B96" s="461"/>
      <c r="C96" s="439"/>
      <c r="D96" s="451"/>
      <c r="E96" s="775"/>
      <c r="F96" s="775"/>
      <c r="G96" s="775"/>
      <c r="H96" s="775"/>
      <c r="I96" s="775"/>
      <c r="J96" s="775"/>
      <c r="K96" s="775"/>
      <c r="L96" s="775"/>
      <c r="M96" s="775"/>
      <c r="N96" s="775"/>
      <c r="O96" s="775"/>
      <c r="P96" s="775"/>
      <c r="Q96" s="775"/>
      <c r="R96" s="775"/>
      <c r="S96" s="775"/>
      <c r="T96" s="775"/>
      <c r="U96" s="16"/>
      <c r="V96" s="439"/>
      <c r="W96" s="439"/>
      <c r="X96" s="439"/>
      <c r="Y96" s="439"/>
      <c r="Z96" s="439"/>
      <c r="AA96" s="439"/>
      <c r="AB96" s="439"/>
      <c r="AC96" s="37"/>
      <c r="AD96" s="37"/>
      <c r="AE96" s="37"/>
      <c r="AF96" s="37"/>
      <c r="AG96" s="37"/>
      <c r="AH96" s="37"/>
      <c r="AI96" s="439"/>
      <c r="AJ96" s="439"/>
      <c r="AK96" s="439"/>
      <c r="AL96" s="439"/>
      <c r="AM96" s="428"/>
      <c r="AN96" s="37"/>
      <c r="AO96" s="37"/>
      <c r="AP96" s="506"/>
      <c r="AQ96" s="29"/>
    </row>
    <row r="97" spans="1:43" ht="6" customHeight="1" x14ac:dyDescent="0.2">
      <c r="A97" s="28"/>
      <c r="B97" s="461"/>
      <c r="C97" s="439"/>
      <c r="D97" s="451"/>
      <c r="E97" s="775"/>
      <c r="F97" s="775"/>
      <c r="G97" s="775"/>
      <c r="H97" s="775"/>
      <c r="I97" s="775"/>
      <c r="J97" s="775"/>
      <c r="K97" s="775"/>
      <c r="L97" s="775"/>
      <c r="M97" s="775"/>
      <c r="N97" s="775"/>
      <c r="O97" s="775"/>
      <c r="P97" s="775"/>
      <c r="Q97" s="775"/>
      <c r="R97" s="775"/>
      <c r="S97" s="775"/>
      <c r="T97" s="775"/>
      <c r="U97" s="450"/>
      <c r="V97" s="439"/>
      <c r="W97" s="439"/>
      <c r="X97" s="439"/>
      <c r="Y97" s="439"/>
      <c r="Z97" s="439"/>
      <c r="AA97" s="439"/>
      <c r="AB97" s="439"/>
      <c r="AC97" s="439"/>
      <c r="AD97" s="439"/>
      <c r="AE97" s="439"/>
      <c r="AF97" s="439"/>
      <c r="AG97" s="428"/>
      <c r="AH97" s="37"/>
      <c r="AI97" s="439"/>
      <c r="AJ97" s="439"/>
      <c r="AK97" s="439"/>
      <c r="AL97" s="439"/>
      <c r="AM97" s="439"/>
      <c r="AN97" s="439"/>
      <c r="AO97" s="439"/>
      <c r="AP97" s="427"/>
      <c r="AQ97" s="29"/>
    </row>
    <row r="98" spans="1:43" ht="11.25" customHeight="1" x14ac:dyDescent="0.2">
      <c r="A98" s="28"/>
      <c r="B98" s="461"/>
      <c r="C98" s="439"/>
      <c r="D98" s="452"/>
      <c r="E98" s="775"/>
      <c r="F98" s="775"/>
      <c r="G98" s="775"/>
      <c r="H98" s="775"/>
      <c r="I98" s="775"/>
      <c r="J98" s="775"/>
      <c r="K98" s="775"/>
      <c r="L98" s="775"/>
      <c r="M98" s="775"/>
      <c r="N98" s="775"/>
      <c r="O98" s="775"/>
      <c r="P98" s="775"/>
      <c r="Q98" s="775"/>
      <c r="R98" s="775"/>
      <c r="S98" s="775"/>
      <c r="T98" s="775"/>
      <c r="U98" s="450"/>
      <c r="V98" s="39"/>
      <c r="W98" s="439"/>
      <c r="X98" s="439"/>
      <c r="Y98" s="428"/>
      <c r="Z98" s="37"/>
      <c r="AA98" s="39"/>
      <c r="AB98" s="37"/>
      <c r="AC98" s="37"/>
      <c r="AD98" s="37"/>
      <c r="AE98" s="37"/>
      <c r="AF98" s="37"/>
      <c r="AG98" s="37"/>
      <c r="AH98" s="37"/>
      <c r="AI98" s="439"/>
      <c r="AJ98" s="439"/>
      <c r="AK98" s="428"/>
      <c r="AL98" s="37"/>
      <c r="AM98" s="428"/>
      <c r="AN98" s="37"/>
      <c r="AO98" s="37"/>
      <c r="AP98" s="506"/>
      <c r="AQ98" s="100"/>
    </row>
    <row r="99" spans="1:43" x14ac:dyDescent="0.2">
      <c r="A99" s="28"/>
      <c r="B99" s="461"/>
      <c r="C99" s="439"/>
      <c r="D99" s="6"/>
      <c r="E99" s="775"/>
      <c r="F99" s="775"/>
      <c r="G99" s="775"/>
      <c r="H99" s="775"/>
      <c r="I99" s="775"/>
      <c r="J99" s="775"/>
      <c r="K99" s="775"/>
      <c r="L99" s="775"/>
      <c r="M99" s="775"/>
      <c r="N99" s="775"/>
      <c r="O99" s="775"/>
      <c r="P99" s="775"/>
      <c r="Q99" s="775"/>
      <c r="R99" s="775"/>
      <c r="S99" s="775"/>
      <c r="T99" s="775"/>
      <c r="U99" s="450"/>
      <c r="V99" s="37"/>
      <c r="W99" s="439"/>
      <c r="X99" s="439"/>
      <c r="Y99" s="439"/>
      <c r="Z99" s="439"/>
      <c r="AA99" s="37"/>
      <c r="AB99" s="37"/>
      <c r="AC99" s="37"/>
      <c r="AD99" s="39"/>
      <c r="AE99" s="37"/>
      <c r="AF99" s="37"/>
      <c r="AG99" s="37"/>
      <c r="AH99" s="37"/>
      <c r="AI99" s="439"/>
      <c r="AJ99" s="439"/>
      <c r="AK99" s="439"/>
      <c r="AL99" s="439"/>
      <c r="AM99" s="439"/>
      <c r="AN99" s="439"/>
      <c r="AO99" s="37"/>
      <c r="AP99" s="507"/>
      <c r="AQ99" s="103"/>
    </row>
    <row r="100" spans="1:43" ht="51.6" customHeight="1" x14ac:dyDescent="0.2">
      <c r="A100" s="28"/>
      <c r="B100" s="461"/>
      <c r="C100" s="439"/>
      <c r="D100" s="451"/>
      <c r="E100" s="775" t="e">
        <f ca="1">VLOOKUP(INDIRECT(ADDRESS(ROW(),COLUMN()-3)),Language_Translations,MATCH(Language_Selected,Language_Options,0),FALSE)</f>
        <v>#N/A</v>
      </c>
      <c r="F100" s="775"/>
      <c r="G100" s="775"/>
      <c r="H100" s="775"/>
      <c r="I100" s="775"/>
      <c r="J100" s="775"/>
      <c r="K100" s="775"/>
      <c r="L100" s="775"/>
      <c r="M100" s="775"/>
      <c r="N100" s="775"/>
      <c r="O100" s="775"/>
      <c r="P100" s="775"/>
      <c r="Q100" s="775"/>
      <c r="R100" s="775"/>
      <c r="S100" s="775"/>
      <c r="T100" s="775"/>
      <c r="U100" s="450"/>
      <c r="V100" s="37"/>
      <c r="W100" s="439"/>
      <c r="X100" s="439"/>
      <c r="Y100" s="37"/>
      <c r="Z100" s="37"/>
      <c r="AA100" s="37"/>
      <c r="AB100" s="37"/>
      <c r="AC100" s="37"/>
      <c r="AD100" s="37"/>
      <c r="AE100" s="37"/>
      <c r="AF100" s="37"/>
      <c r="AG100" s="37"/>
      <c r="AH100" s="37"/>
      <c r="AI100" s="37"/>
      <c r="AJ100" s="37"/>
      <c r="AK100" s="37"/>
      <c r="AL100" s="141"/>
      <c r="AM100" s="439"/>
      <c r="AN100" s="439"/>
      <c r="AO100" s="439"/>
      <c r="AP100" s="427"/>
      <c r="AQ100" s="29"/>
    </row>
    <row r="101" spans="1:43" ht="6" customHeight="1" x14ac:dyDescent="0.2">
      <c r="A101" s="28"/>
      <c r="B101" s="461"/>
      <c r="C101" s="439"/>
      <c r="D101" s="451"/>
      <c r="E101" s="775"/>
      <c r="F101" s="775"/>
      <c r="G101" s="775"/>
      <c r="H101" s="775"/>
      <c r="I101" s="775"/>
      <c r="J101" s="775"/>
      <c r="K101" s="775"/>
      <c r="L101" s="775"/>
      <c r="M101" s="775"/>
      <c r="N101" s="775"/>
      <c r="O101" s="775"/>
      <c r="P101" s="775"/>
      <c r="Q101" s="775"/>
      <c r="R101" s="775"/>
      <c r="S101" s="775"/>
      <c r="T101" s="775"/>
      <c r="U101" s="450"/>
      <c r="V101" s="439"/>
      <c r="W101" s="439"/>
      <c r="X101" s="439"/>
      <c r="Y101" s="37"/>
      <c r="Z101" s="37"/>
      <c r="AA101" s="37"/>
      <c r="AB101" s="37"/>
      <c r="AC101" s="37"/>
      <c r="AD101" s="37"/>
      <c r="AE101" s="37"/>
      <c r="AF101" s="37"/>
      <c r="AG101" s="37"/>
      <c r="AH101" s="37"/>
      <c r="AI101" s="37"/>
      <c r="AJ101" s="37"/>
      <c r="AK101" s="37"/>
      <c r="AL101" s="141"/>
      <c r="AM101" s="439"/>
      <c r="AN101" s="439"/>
      <c r="AO101" s="439"/>
      <c r="AP101" s="427"/>
      <c r="AQ101" s="29"/>
    </row>
    <row r="102" spans="1:43" ht="11.25" customHeight="1" thickBot="1" x14ac:dyDescent="0.25">
      <c r="A102" s="471"/>
      <c r="B102" s="472"/>
      <c r="C102" s="475"/>
      <c r="D102" s="474"/>
      <c r="E102" s="803"/>
      <c r="F102" s="803"/>
      <c r="G102" s="803"/>
      <c r="H102" s="803"/>
      <c r="I102" s="803"/>
      <c r="J102" s="803"/>
      <c r="K102" s="803"/>
      <c r="L102" s="803"/>
      <c r="M102" s="803"/>
      <c r="N102" s="803"/>
      <c r="O102" s="803"/>
      <c r="P102" s="803"/>
      <c r="Q102" s="803"/>
      <c r="R102" s="803"/>
      <c r="S102" s="803"/>
      <c r="T102" s="803"/>
      <c r="U102" s="473"/>
      <c r="V102" s="475"/>
      <c r="W102" s="475"/>
      <c r="X102" s="475"/>
      <c r="Y102" s="475"/>
      <c r="Z102" s="475"/>
      <c r="AA102" s="475"/>
      <c r="AB102" s="475"/>
      <c r="AC102" s="475"/>
      <c r="AD102" s="475"/>
      <c r="AE102" s="475"/>
      <c r="AF102" s="475"/>
      <c r="AG102" s="475"/>
      <c r="AH102" s="475"/>
      <c r="AI102" s="475"/>
      <c r="AJ102" s="475"/>
      <c r="AK102" s="475"/>
      <c r="AL102" s="478"/>
      <c r="AM102" s="475"/>
      <c r="AN102" s="477"/>
      <c r="AO102" s="475"/>
      <c r="AP102" s="479"/>
      <c r="AQ102" s="480"/>
    </row>
    <row r="103" spans="1:43" ht="11.25" customHeight="1" thickTop="1" thickBot="1" x14ac:dyDescent="0.25">
      <c r="A103" s="429"/>
      <c r="B103" s="428"/>
      <c r="C103" s="428"/>
      <c r="D103" s="49"/>
      <c r="E103" s="428"/>
      <c r="F103" s="428"/>
      <c r="G103" s="428"/>
      <c r="H103" s="428"/>
      <c r="I103" s="428"/>
      <c r="J103" s="428"/>
      <c r="K103" s="428"/>
      <c r="L103" s="428"/>
      <c r="M103" s="428"/>
      <c r="N103" s="428"/>
      <c r="O103" s="428"/>
      <c r="P103" s="428"/>
      <c r="Q103" s="428"/>
      <c r="R103" s="428"/>
      <c r="S103" s="428"/>
      <c r="T103" s="428"/>
      <c r="U103" s="457"/>
      <c r="V103" s="439"/>
      <c r="W103" s="428"/>
      <c r="X103" s="428"/>
      <c r="Y103" s="428"/>
      <c r="Z103" s="428"/>
      <c r="AA103" s="428"/>
      <c r="AB103" s="428"/>
      <c r="AC103" s="428"/>
      <c r="AD103" s="428"/>
      <c r="AE103" s="428"/>
      <c r="AF103" s="428"/>
      <c r="AG103" s="428"/>
      <c r="AH103" s="428"/>
      <c r="AI103" s="428"/>
      <c r="AJ103" s="428"/>
      <c r="AK103" s="428"/>
      <c r="AL103" s="428"/>
      <c r="AM103" s="439"/>
      <c r="AN103" s="439"/>
      <c r="AO103" s="439"/>
      <c r="AP103" s="427"/>
      <c r="AQ103" s="29"/>
    </row>
    <row r="104" spans="1:43" ht="12" thickBot="1" x14ac:dyDescent="0.25">
      <c r="A104" s="85"/>
      <c r="B104" s="508"/>
      <c r="C104" s="173"/>
      <c r="D104" s="509"/>
      <c r="E104" s="806" t="s">
        <v>529</v>
      </c>
      <c r="F104" s="806"/>
      <c r="G104" s="806"/>
      <c r="H104" s="806"/>
      <c r="I104" s="806"/>
      <c r="J104" s="806"/>
      <c r="K104" s="806"/>
      <c r="L104" s="806"/>
      <c r="M104" s="806"/>
      <c r="N104" s="806"/>
      <c r="O104" s="806"/>
      <c r="P104" s="806"/>
      <c r="Q104" s="806"/>
      <c r="R104" s="806"/>
      <c r="S104" s="806"/>
      <c r="T104" s="806"/>
      <c r="U104" s="510"/>
      <c r="V104" s="511"/>
      <c r="W104" s="173"/>
      <c r="X104" s="173"/>
      <c r="Y104" s="173"/>
      <c r="Z104" s="173"/>
      <c r="AA104" s="173"/>
      <c r="AB104" s="173"/>
      <c r="AC104" s="173"/>
      <c r="AD104" s="173"/>
      <c r="AE104" s="173"/>
      <c r="AF104" s="173"/>
      <c r="AG104" s="173"/>
      <c r="AH104" s="173"/>
      <c r="AI104" s="173"/>
      <c r="AJ104" s="173"/>
      <c r="AK104" s="173"/>
      <c r="AL104" s="512"/>
      <c r="AM104" s="173"/>
      <c r="AN104" s="511"/>
      <c r="AO104" s="54"/>
      <c r="AP104" s="513"/>
      <c r="AQ104" s="27"/>
    </row>
    <row r="105" spans="1:43" ht="6" customHeight="1" x14ac:dyDescent="0.2">
      <c r="A105" s="429"/>
      <c r="B105" s="514"/>
      <c r="C105" s="428"/>
      <c r="D105" s="49"/>
      <c r="E105" s="775"/>
      <c r="F105" s="775"/>
      <c r="G105" s="775"/>
      <c r="H105" s="775"/>
      <c r="I105" s="775"/>
      <c r="J105" s="775"/>
      <c r="K105" s="775"/>
      <c r="L105" s="775"/>
      <c r="M105" s="775"/>
      <c r="N105" s="775"/>
      <c r="O105" s="775"/>
      <c r="P105" s="775"/>
      <c r="Q105" s="775"/>
      <c r="R105" s="775"/>
      <c r="S105" s="775"/>
      <c r="T105" s="775"/>
      <c r="U105" s="457"/>
      <c r="V105" s="428"/>
      <c r="W105" s="428"/>
      <c r="X105" s="428"/>
      <c r="Y105" s="428"/>
      <c r="Z105" s="428"/>
      <c r="AA105" s="428"/>
      <c r="AB105" s="85"/>
      <c r="AC105" s="515"/>
      <c r="AD105" s="428"/>
      <c r="AE105" s="428"/>
      <c r="AF105" s="428"/>
      <c r="AG105" s="428"/>
      <c r="AH105" s="428"/>
      <c r="AI105" s="428"/>
      <c r="AJ105" s="428"/>
      <c r="AK105" s="428"/>
      <c r="AL105" s="126"/>
      <c r="AM105" s="439"/>
      <c r="AN105" s="439"/>
      <c r="AO105" s="439"/>
      <c r="AP105" s="514"/>
      <c r="AQ105" s="29"/>
    </row>
    <row r="106" spans="1:43" s="344" customFormat="1" ht="6" customHeight="1" thickBot="1" x14ac:dyDescent="0.25">
      <c r="A106" s="429"/>
      <c r="B106" s="514"/>
      <c r="C106" s="428"/>
      <c r="D106" s="49"/>
      <c r="E106" s="775"/>
      <c r="F106" s="775"/>
      <c r="G106" s="775"/>
      <c r="H106" s="775"/>
      <c r="I106" s="775"/>
      <c r="J106" s="775"/>
      <c r="K106" s="775"/>
      <c r="L106" s="775"/>
      <c r="M106" s="775"/>
      <c r="N106" s="775"/>
      <c r="O106" s="775"/>
      <c r="P106" s="775"/>
      <c r="Q106" s="775"/>
      <c r="R106" s="775"/>
      <c r="S106" s="775"/>
      <c r="T106" s="775"/>
      <c r="U106" s="457"/>
      <c r="V106" s="428" t="s">
        <v>40</v>
      </c>
      <c r="W106" s="428"/>
      <c r="X106" s="428"/>
      <c r="Y106" s="428"/>
      <c r="Z106" s="428"/>
      <c r="AA106" s="428"/>
      <c r="AB106" s="89" t="s">
        <v>4</v>
      </c>
      <c r="AC106" s="87"/>
      <c r="AD106" s="428"/>
      <c r="AE106" s="428"/>
      <c r="AF106" s="428"/>
      <c r="AG106" s="428"/>
      <c r="AH106" s="428"/>
      <c r="AI106" s="428"/>
      <c r="AJ106" s="428"/>
      <c r="AK106" s="428"/>
      <c r="AL106" s="126"/>
      <c r="AM106" s="428"/>
      <c r="AN106" s="37"/>
      <c r="AO106" s="428"/>
      <c r="AP106" s="514"/>
      <c r="AQ106" s="93"/>
    </row>
    <row r="107" spans="1:43" s="344" customFormat="1" ht="11.25" customHeight="1" thickBot="1" x14ac:dyDescent="0.25">
      <c r="A107" s="429"/>
      <c r="B107" s="514"/>
      <c r="C107" s="428"/>
      <c r="D107" s="49"/>
      <c r="E107" s="775"/>
      <c r="F107" s="775"/>
      <c r="G107" s="775"/>
      <c r="H107" s="775"/>
      <c r="I107" s="775"/>
      <c r="J107" s="775"/>
      <c r="K107" s="775"/>
      <c r="L107" s="775"/>
      <c r="M107" s="775"/>
      <c r="N107" s="775"/>
      <c r="O107" s="775"/>
      <c r="P107" s="775"/>
      <c r="Q107" s="775"/>
      <c r="R107" s="775"/>
      <c r="S107" s="775"/>
      <c r="T107" s="775"/>
      <c r="U107" s="457"/>
      <c r="V107" s="428"/>
      <c r="W107" s="428"/>
      <c r="X107" s="428"/>
      <c r="Y107" s="428"/>
      <c r="Z107" s="428"/>
      <c r="AA107" s="428"/>
      <c r="AB107" s="428"/>
      <c r="AC107" s="428"/>
      <c r="AD107" s="428"/>
      <c r="AE107" s="428"/>
      <c r="AF107" s="428"/>
      <c r="AG107" s="428"/>
      <c r="AH107" s="428"/>
      <c r="AI107" s="428"/>
      <c r="AJ107" s="428"/>
      <c r="AK107" s="428"/>
      <c r="AL107" s="428"/>
      <c r="AM107" s="439"/>
      <c r="AN107" s="439"/>
      <c r="AO107" s="428"/>
      <c r="AP107" s="514"/>
      <c r="AQ107" s="93"/>
    </row>
    <row r="108" spans="1:43" s="344" customFormat="1" ht="11.25" customHeight="1" x14ac:dyDescent="0.2">
      <c r="A108" s="429"/>
      <c r="B108" s="514"/>
      <c r="C108" s="428"/>
      <c r="D108" s="49"/>
      <c r="E108" s="775"/>
      <c r="F108" s="775"/>
      <c r="G108" s="775"/>
      <c r="H108" s="775"/>
      <c r="I108" s="775"/>
      <c r="J108" s="775"/>
      <c r="K108" s="775"/>
      <c r="L108" s="775"/>
      <c r="M108" s="775"/>
      <c r="N108" s="775"/>
      <c r="O108" s="775"/>
      <c r="P108" s="775"/>
      <c r="Q108" s="775"/>
      <c r="R108" s="775"/>
      <c r="S108" s="775"/>
      <c r="T108" s="775"/>
      <c r="U108" s="457"/>
      <c r="V108" s="428"/>
      <c r="W108" s="428"/>
      <c r="X108" s="428"/>
      <c r="Y108" s="428"/>
      <c r="Z108" s="428"/>
      <c r="AA108" s="428"/>
      <c r="AB108" s="85"/>
      <c r="AC108" s="515"/>
      <c r="AD108" s="428"/>
      <c r="AE108" s="428"/>
      <c r="AF108" s="428"/>
      <c r="AG108" s="428"/>
      <c r="AH108" s="428"/>
      <c r="AI108" s="428"/>
      <c r="AJ108" s="428"/>
      <c r="AK108" s="428"/>
      <c r="AL108" s="428"/>
      <c r="AM108" s="439"/>
      <c r="AN108" s="439"/>
      <c r="AO108" s="428"/>
      <c r="AP108" s="514"/>
      <c r="AQ108" s="93"/>
    </row>
    <row r="109" spans="1:43" s="344" customFormat="1" ht="11.25" customHeight="1" thickBot="1" x14ac:dyDescent="0.25">
      <c r="A109" s="429"/>
      <c r="B109" s="514"/>
      <c r="C109" s="428"/>
      <c r="D109" s="49"/>
      <c r="E109" s="775"/>
      <c r="F109" s="775"/>
      <c r="G109" s="775"/>
      <c r="H109" s="775"/>
      <c r="I109" s="775"/>
      <c r="J109" s="775"/>
      <c r="K109" s="775"/>
      <c r="L109" s="775"/>
      <c r="M109" s="775"/>
      <c r="N109" s="775"/>
      <c r="O109" s="775"/>
      <c r="P109" s="775"/>
      <c r="Q109" s="775"/>
      <c r="R109" s="775"/>
      <c r="S109" s="775"/>
      <c r="T109" s="775"/>
      <c r="U109" s="457"/>
      <c r="V109" s="428" t="s">
        <v>41</v>
      </c>
      <c r="W109" s="428"/>
      <c r="X109" s="428"/>
      <c r="Y109" s="428"/>
      <c r="Z109" s="428"/>
      <c r="AA109" s="428"/>
      <c r="AB109" s="89"/>
      <c r="AC109" s="516"/>
      <c r="AD109" s="428"/>
      <c r="AE109" s="428"/>
      <c r="AF109" s="428"/>
      <c r="AG109" s="428"/>
      <c r="AH109" s="428"/>
      <c r="AI109" s="428"/>
      <c r="AJ109" s="428"/>
      <c r="AK109" s="428"/>
      <c r="AL109" s="126"/>
      <c r="AM109" s="439"/>
      <c r="AN109" s="439"/>
      <c r="AO109" s="428"/>
      <c r="AP109" s="514"/>
      <c r="AQ109" s="93"/>
    </row>
    <row r="110" spans="1:43" s="344" customFormat="1" ht="6" customHeight="1" thickBot="1" x14ac:dyDescent="0.25">
      <c r="A110" s="429"/>
      <c r="B110" s="514"/>
      <c r="C110" s="428"/>
      <c r="D110" s="49"/>
      <c r="E110" s="775"/>
      <c r="F110" s="775"/>
      <c r="G110" s="775"/>
      <c r="H110" s="775"/>
      <c r="I110" s="775"/>
      <c r="J110" s="775"/>
      <c r="K110" s="775"/>
      <c r="L110" s="775"/>
      <c r="M110" s="775"/>
      <c r="N110" s="775"/>
      <c r="O110" s="775"/>
      <c r="P110" s="775"/>
      <c r="Q110" s="775"/>
      <c r="R110" s="775"/>
      <c r="S110" s="775"/>
      <c r="T110" s="775"/>
      <c r="U110" s="457"/>
      <c r="V110" s="428"/>
      <c r="W110" s="428"/>
      <c r="X110" s="428"/>
      <c r="Y110" s="428"/>
      <c r="Z110" s="428"/>
      <c r="AA110" s="428"/>
      <c r="AB110" s="428"/>
      <c r="AC110" s="428"/>
      <c r="AD110" s="428"/>
      <c r="AE110" s="428"/>
      <c r="AF110" s="428"/>
      <c r="AG110" s="428"/>
      <c r="AH110" s="428"/>
      <c r="AI110" s="428"/>
      <c r="AJ110" s="428"/>
      <c r="AK110" s="428"/>
      <c r="AL110" s="126"/>
      <c r="AM110" s="439"/>
      <c r="AN110" s="37"/>
      <c r="AO110" s="428"/>
      <c r="AP110" s="514"/>
      <c r="AQ110" s="93"/>
    </row>
    <row r="111" spans="1:43" s="344" customFormat="1" ht="6" customHeight="1" x14ac:dyDescent="0.2">
      <c r="A111" s="429"/>
      <c r="B111" s="514"/>
      <c r="C111" s="428"/>
      <c r="D111" s="49"/>
      <c r="E111" s="775"/>
      <c r="F111" s="775"/>
      <c r="G111" s="775"/>
      <c r="H111" s="775"/>
      <c r="I111" s="775"/>
      <c r="J111" s="775"/>
      <c r="K111" s="775"/>
      <c r="L111" s="775"/>
      <c r="M111" s="775"/>
      <c r="N111" s="775"/>
      <c r="O111" s="775"/>
      <c r="P111" s="775"/>
      <c r="Q111" s="775"/>
      <c r="R111" s="775"/>
      <c r="S111" s="775"/>
      <c r="T111" s="775"/>
      <c r="U111" s="457"/>
      <c r="V111" s="428" t="s">
        <v>38</v>
      </c>
      <c r="W111" s="428"/>
      <c r="X111" s="428"/>
      <c r="Y111" s="428"/>
      <c r="Z111" s="428"/>
      <c r="AA111" s="428"/>
      <c r="AB111" s="85" t="s">
        <v>4</v>
      </c>
      <c r="AC111" s="86"/>
      <c r="AD111" s="428"/>
      <c r="AE111" s="428"/>
      <c r="AF111" s="428"/>
      <c r="AG111" s="428"/>
      <c r="AH111" s="428"/>
      <c r="AI111" s="428"/>
      <c r="AJ111" s="428"/>
      <c r="AK111" s="428"/>
      <c r="AL111" s="126"/>
      <c r="AM111" s="439"/>
      <c r="AN111" s="439"/>
      <c r="AO111" s="428"/>
      <c r="AP111" s="514"/>
      <c r="AQ111" s="93"/>
    </row>
    <row r="112" spans="1:43" s="344" customFormat="1" ht="6" customHeight="1" x14ac:dyDescent="0.2">
      <c r="A112" s="429"/>
      <c r="B112" s="514"/>
      <c r="C112" s="428"/>
      <c r="D112" s="49"/>
      <c r="E112" s="775"/>
      <c r="F112" s="775"/>
      <c r="G112" s="775"/>
      <c r="H112" s="775"/>
      <c r="I112" s="775"/>
      <c r="J112" s="775"/>
      <c r="K112" s="775"/>
      <c r="L112" s="775"/>
      <c r="M112" s="775"/>
      <c r="N112" s="775"/>
      <c r="O112" s="775"/>
      <c r="P112" s="775"/>
      <c r="Q112" s="775"/>
      <c r="R112" s="775"/>
      <c r="S112" s="775"/>
      <c r="T112" s="775"/>
      <c r="U112" s="457"/>
      <c r="V112" s="428"/>
      <c r="W112" s="428"/>
      <c r="X112" s="428"/>
      <c r="Y112" s="428"/>
      <c r="Z112" s="428"/>
      <c r="AA112" s="428"/>
      <c r="AB112" s="429"/>
      <c r="AC112" s="93"/>
      <c r="AD112" s="428"/>
      <c r="AE112" s="428"/>
      <c r="AF112" s="428"/>
      <c r="AG112" s="428"/>
      <c r="AH112" s="428"/>
      <c r="AI112" s="428"/>
      <c r="AJ112" s="428"/>
      <c r="AK112" s="428"/>
      <c r="AL112" s="126"/>
      <c r="AM112" s="439"/>
      <c r="AN112" s="439"/>
      <c r="AO112" s="428"/>
      <c r="AP112" s="514"/>
      <c r="AQ112" s="93"/>
    </row>
    <row r="113" spans="1:43" s="344" customFormat="1" ht="6" customHeight="1" thickBot="1" x14ac:dyDescent="0.25">
      <c r="A113" s="429"/>
      <c r="B113" s="514"/>
      <c r="C113" s="428"/>
      <c r="D113" s="49"/>
      <c r="E113" s="775"/>
      <c r="F113" s="775"/>
      <c r="G113" s="775"/>
      <c r="H113" s="775"/>
      <c r="I113" s="775"/>
      <c r="J113" s="775"/>
      <c r="K113" s="775"/>
      <c r="L113" s="775"/>
      <c r="M113" s="775"/>
      <c r="N113" s="775"/>
      <c r="O113" s="775"/>
      <c r="P113" s="775"/>
      <c r="Q113" s="775"/>
      <c r="R113" s="775"/>
      <c r="S113" s="775"/>
      <c r="T113" s="775"/>
      <c r="U113" s="457"/>
      <c r="V113" s="428"/>
      <c r="W113" s="428"/>
      <c r="X113" s="428"/>
      <c r="Y113" s="428"/>
      <c r="Z113" s="428"/>
      <c r="AA113" s="428"/>
      <c r="AB113" s="89"/>
      <c r="AC113" s="87"/>
      <c r="AD113" s="428"/>
      <c r="AE113" s="428"/>
      <c r="AF113" s="428"/>
      <c r="AG113" s="428"/>
      <c r="AH113" s="428"/>
      <c r="AI113" s="428"/>
      <c r="AJ113" s="428"/>
      <c r="AK113" s="428"/>
      <c r="AL113" s="126"/>
      <c r="AM113" s="439"/>
      <c r="AN113" s="439"/>
      <c r="AO113" s="428"/>
      <c r="AP113" s="514"/>
      <c r="AQ113" s="93"/>
    </row>
    <row r="114" spans="1:43" ht="6" customHeight="1" x14ac:dyDescent="0.2">
      <c r="A114" s="429"/>
      <c r="B114" s="514"/>
      <c r="C114" s="428"/>
      <c r="D114" s="49"/>
      <c r="E114" s="775"/>
      <c r="F114" s="775"/>
      <c r="G114" s="775"/>
      <c r="H114" s="775"/>
      <c r="I114" s="775"/>
      <c r="J114" s="775"/>
      <c r="K114" s="775"/>
      <c r="L114" s="775"/>
      <c r="M114" s="775"/>
      <c r="N114" s="775"/>
      <c r="O114" s="775"/>
      <c r="P114" s="775"/>
      <c r="Q114" s="775"/>
      <c r="R114" s="775"/>
      <c r="S114" s="775"/>
      <c r="T114" s="775"/>
      <c r="U114" s="457"/>
      <c r="V114" s="428"/>
      <c r="W114" s="428"/>
      <c r="X114" s="428"/>
      <c r="Y114" s="428"/>
      <c r="Z114" s="428"/>
      <c r="AA114" s="428"/>
      <c r="AB114" s="428"/>
      <c r="AC114" s="428"/>
      <c r="AD114" s="428"/>
      <c r="AE114" s="428"/>
      <c r="AF114" s="428"/>
      <c r="AG114" s="428"/>
      <c r="AH114" s="428"/>
      <c r="AI114" s="428"/>
      <c r="AJ114" s="428"/>
      <c r="AK114" s="428"/>
      <c r="AL114" s="428"/>
      <c r="AM114" s="428"/>
      <c r="AN114" s="37"/>
      <c r="AO114" s="428"/>
      <c r="AP114" s="514"/>
      <c r="AQ114" s="93"/>
    </row>
    <row r="115" spans="1:43" ht="6" customHeight="1" x14ac:dyDescent="0.2">
      <c r="A115" s="429"/>
      <c r="B115" s="514"/>
      <c r="C115" s="428"/>
      <c r="D115" s="49"/>
      <c r="E115" s="775"/>
      <c r="F115" s="775"/>
      <c r="G115" s="775"/>
      <c r="H115" s="775"/>
      <c r="I115" s="775"/>
      <c r="J115" s="775"/>
      <c r="K115" s="775"/>
      <c r="L115" s="775"/>
      <c r="M115" s="775"/>
      <c r="N115" s="775"/>
      <c r="O115" s="775"/>
      <c r="P115" s="775"/>
      <c r="Q115" s="775"/>
      <c r="R115" s="775"/>
      <c r="S115" s="775"/>
      <c r="T115" s="775"/>
      <c r="U115" s="457"/>
      <c r="V115" s="428"/>
      <c r="W115" s="428"/>
      <c r="X115" s="428"/>
      <c r="Y115" s="428"/>
      <c r="Z115" s="428"/>
      <c r="AA115" s="428"/>
      <c r="AB115" s="428"/>
      <c r="AC115" s="428"/>
      <c r="AD115" s="428"/>
      <c r="AE115" s="428"/>
      <c r="AF115" s="428"/>
      <c r="AG115" s="428"/>
      <c r="AH115" s="428"/>
      <c r="AI115" s="428"/>
      <c r="AJ115" s="428"/>
      <c r="AK115" s="428"/>
      <c r="AL115" s="428"/>
      <c r="AM115" s="428"/>
      <c r="AN115" s="37"/>
      <c r="AO115" s="428"/>
      <c r="AP115" s="514"/>
      <c r="AQ115" s="93"/>
    </row>
    <row r="116" spans="1:43" ht="6" customHeight="1" thickBot="1" x14ac:dyDescent="0.25">
      <c r="A116" s="89"/>
      <c r="B116" s="517"/>
      <c r="C116" s="518"/>
      <c r="D116" s="519"/>
      <c r="E116" s="807"/>
      <c r="F116" s="807"/>
      <c r="G116" s="807"/>
      <c r="H116" s="807"/>
      <c r="I116" s="807"/>
      <c r="J116" s="807"/>
      <c r="K116" s="807"/>
      <c r="L116" s="807"/>
      <c r="M116" s="807"/>
      <c r="N116" s="807"/>
      <c r="O116" s="807"/>
      <c r="P116" s="807"/>
      <c r="Q116" s="807"/>
      <c r="R116" s="807"/>
      <c r="S116" s="807"/>
      <c r="T116" s="807"/>
      <c r="U116" s="520"/>
      <c r="V116" s="518"/>
      <c r="W116" s="518"/>
      <c r="X116" s="518"/>
      <c r="Y116" s="518"/>
      <c r="Z116" s="518"/>
      <c r="AA116" s="518"/>
      <c r="AB116" s="518"/>
      <c r="AC116" s="518"/>
      <c r="AD116" s="518"/>
      <c r="AE116" s="518"/>
      <c r="AF116" s="518"/>
      <c r="AG116" s="518"/>
      <c r="AH116" s="518"/>
      <c r="AI116" s="518"/>
      <c r="AJ116" s="518"/>
      <c r="AK116" s="518"/>
      <c r="AL116" s="518"/>
      <c r="AM116" s="1"/>
      <c r="AN116" s="1"/>
      <c r="AO116" s="521"/>
      <c r="AP116" s="522"/>
      <c r="AQ116" s="523"/>
    </row>
    <row r="117" spans="1:43" ht="12" thickBot="1" x14ac:dyDescent="0.25">
      <c r="A117" s="808" t="s">
        <v>635</v>
      </c>
      <c r="B117" s="809"/>
      <c r="C117" s="809"/>
      <c r="D117" s="809"/>
      <c r="E117" s="809"/>
      <c r="F117" s="809"/>
      <c r="G117" s="809"/>
      <c r="H117" s="809"/>
      <c r="I117" s="809"/>
      <c r="J117" s="809"/>
      <c r="K117" s="809"/>
      <c r="L117" s="809"/>
      <c r="M117" s="809"/>
      <c r="N117" s="809"/>
      <c r="O117" s="809"/>
      <c r="P117" s="809"/>
      <c r="Q117" s="809"/>
      <c r="R117" s="809"/>
      <c r="S117" s="809"/>
      <c r="T117" s="809"/>
      <c r="U117" s="809"/>
      <c r="V117" s="809"/>
      <c r="W117" s="809"/>
      <c r="X117" s="809"/>
      <c r="Y117" s="809"/>
      <c r="Z117" s="809"/>
      <c r="AA117" s="809"/>
      <c r="AB117" s="809"/>
      <c r="AC117" s="809"/>
      <c r="AD117" s="809"/>
      <c r="AE117" s="809"/>
      <c r="AF117" s="809"/>
      <c r="AG117" s="809"/>
      <c r="AH117" s="809"/>
      <c r="AI117" s="809"/>
      <c r="AJ117" s="809"/>
      <c r="AK117" s="809"/>
      <c r="AL117" s="809"/>
      <c r="AM117" s="809"/>
      <c r="AN117" s="809"/>
      <c r="AO117" s="809"/>
      <c r="AP117" s="809"/>
      <c r="AQ117" s="810"/>
    </row>
    <row r="118" spans="1:43" x14ac:dyDescent="0.2">
      <c r="A118" s="429"/>
      <c r="B118" s="85"/>
      <c r="C118" s="173"/>
      <c r="D118" s="509"/>
      <c r="E118" s="173"/>
      <c r="F118" s="173"/>
      <c r="G118" s="173"/>
      <c r="H118" s="173"/>
      <c r="I118" s="173"/>
      <c r="J118" s="173"/>
      <c r="K118" s="173"/>
      <c r="L118" s="173"/>
      <c r="M118" s="173"/>
      <c r="N118" s="173"/>
      <c r="O118" s="173"/>
      <c r="P118" s="173"/>
      <c r="Q118" s="173"/>
      <c r="R118" s="173"/>
      <c r="S118" s="173"/>
      <c r="T118" s="173"/>
      <c r="U118" s="510"/>
      <c r="V118" s="173"/>
      <c r="W118" s="173"/>
      <c r="X118" s="173"/>
      <c r="Y118" s="173"/>
      <c r="Z118" s="173"/>
      <c r="AA118" s="173"/>
      <c r="AB118" s="173"/>
      <c r="AC118" s="173"/>
      <c r="AD118" s="173"/>
      <c r="AE118" s="173"/>
      <c r="AF118" s="173"/>
      <c r="AG118" s="173"/>
      <c r="AH118" s="173"/>
      <c r="AI118" s="173"/>
      <c r="AJ118" s="173"/>
      <c r="AK118" s="173"/>
      <c r="AL118" s="173"/>
      <c r="AM118" s="54"/>
      <c r="AN118" s="54"/>
      <c r="AO118" s="173"/>
      <c r="AP118" s="173"/>
      <c r="AQ118" s="86"/>
    </row>
    <row r="119" spans="1:43" ht="12" thickBot="1" x14ac:dyDescent="0.25">
      <c r="A119" s="463"/>
      <c r="B119" s="464" t="s">
        <v>0</v>
      </c>
      <c r="C119" s="465"/>
      <c r="D119" s="466"/>
      <c r="E119" s="811" t="s">
        <v>1</v>
      </c>
      <c r="F119" s="811"/>
      <c r="G119" s="811"/>
      <c r="H119" s="811"/>
      <c r="I119" s="811"/>
      <c r="J119" s="811"/>
      <c r="K119" s="811"/>
      <c r="L119" s="811"/>
      <c r="M119" s="811"/>
      <c r="N119" s="811"/>
      <c r="O119" s="811"/>
      <c r="P119" s="811"/>
      <c r="Q119" s="811"/>
      <c r="R119" s="811"/>
      <c r="S119" s="811"/>
      <c r="T119" s="811"/>
      <c r="U119" s="465"/>
      <c r="V119" s="466"/>
      <c r="W119" s="811" t="s">
        <v>2</v>
      </c>
      <c r="X119" s="811"/>
      <c r="Y119" s="811"/>
      <c r="Z119" s="811"/>
      <c r="AA119" s="811"/>
      <c r="AB119" s="811"/>
      <c r="AC119" s="811"/>
      <c r="AD119" s="811"/>
      <c r="AE119" s="811"/>
      <c r="AF119" s="811"/>
      <c r="AG119" s="811"/>
      <c r="AH119" s="811"/>
      <c r="AI119" s="811"/>
      <c r="AJ119" s="811"/>
      <c r="AK119" s="811"/>
      <c r="AL119" s="811"/>
      <c r="AM119" s="465"/>
      <c r="AN119" s="466"/>
      <c r="AO119" s="811" t="s">
        <v>636</v>
      </c>
      <c r="AP119" s="811"/>
      <c r="AQ119" s="469"/>
    </row>
    <row r="120" spans="1:43" x14ac:dyDescent="0.2">
      <c r="A120" s="429"/>
      <c r="B120" s="508"/>
      <c r="C120" s="428"/>
      <c r="D120" s="49"/>
      <c r="E120" s="775" t="s">
        <v>446</v>
      </c>
      <c r="F120" s="775"/>
      <c r="G120" s="775"/>
      <c r="H120" s="775"/>
      <c r="I120" s="775"/>
      <c r="J120" s="775"/>
      <c r="K120" s="775"/>
      <c r="L120" s="775"/>
      <c r="M120" s="775"/>
      <c r="N120" s="775"/>
      <c r="O120" s="775"/>
      <c r="P120" s="775"/>
      <c r="Q120" s="775"/>
      <c r="R120" s="775"/>
      <c r="S120" s="775"/>
      <c r="T120" s="775"/>
      <c r="U120" s="457"/>
      <c r="V120" s="428"/>
      <c r="W120" s="428"/>
      <c r="X120" s="428"/>
      <c r="Y120" s="428"/>
      <c r="Z120" s="428"/>
      <c r="AA120" s="428"/>
      <c r="AB120" s="428"/>
      <c r="AC120" s="428"/>
      <c r="AD120" s="428"/>
      <c r="AE120" s="428"/>
      <c r="AF120" s="428"/>
      <c r="AG120" s="428"/>
      <c r="AH120" s="428"/>
      <c r="AI120" s="428"/>
      <c r="AJ120" s="428"/>
      <c r="AK120" s="428"/>
      <c r="AL120" s="428"/>
      <c r="AM120" s="439"/>
      <c r="AN120" s="439"/>
      <c r="AO120" s="439"/>
      <c r="AP120" s="524"/>
      <c r="AQ120" s="29"/>
    </row>
    <row r="121" spans="1:43" ht="12" thickBot="1" x14ac:dyDescent="0.25">
      <c r="A121" s="429"/>
      <c r="B121" s="514"/>
      <c r="C121" s="428"/>
      <c r="D121" s="49"/>
      <c r="E121" s="775"/>
      <c r="F121" s="775"/>
      <c r="G121" s="775"/>
      <c r="H121" s="775"/>
      <c r="I121" s="775"/>
      <c r="J121" s="775"/>
      <c r="K121" s="775"/>
      <c r="L121" s="775"/>
      <c r="M121" s="775"/>
      <c r="N121" s="775"/>
      <c r="O121" s="775"/>
      <c r="P121" s="775"/>
      <c r="Q121" s="775"/>
      <c r="R121" s="775"/>
      <c r="S121" s="775"/>
      <c r="T121" s="775"/>
      <c r="U121" s="457"/>
      <c r="V121" s="428"/>
      <c r="W121" s="428"/>
      <c r="X121" s="428"/>
      <c r="Y121" s="428"/>
      <c r="Z121" s="428"/>
      <c r="AA121" s="428"/>
      <c r="AB121" s="428"/>
      <c r="AC121" s="428"/>
      <c r="AD121" s="428"/>
      <c r="AE121" s="428"/>
      <c r="AF121" s="428"/>
      <c r="AG121" s="428"/>
      <c r="AH121" s="428"/>
      <c r="AI121" s="428"/>
      <c r="AJ121" s="428"/>
      <c r="AK121" s="428"/>
      <c r="AL121" s="428"/>
      <c r="AM121" s="439"/>
      <c r="AN121" s="439"/>
      <c r="AO121" s="439"/>
      <c r="AP121" s="525"/>
      <c r="AQ121" s="29"/>
    </row>
    <row r="122" spans="1:43" x14ac:dyDescent="0.2">
      <c r="A122" s="429"/>
      <c r="B122" s="514"/>
      <c r="C122" s="428"/>
      <c r="D122" s="49"/>
      <c r="E122" s="775"/>
      <c r="F122" s="775"/>
      <c r="G122" s="775"/>
      <c r="H122" s="775"/>
      <c r="I122" s="775"/>
      <c r="J122" s="775"/>
      <c r="K122" s="775"/>
      <c r="L122" s="775"/>
      <c r="M122" s="775"/>
      <c r="N122" s="775"/>
      <c r="O122" s="775"/>
      <c r="P122" s="775"/>
      <c r="Q122" s="775"/>
      <c r="R122" s="775"/>
      <c r="S122" s="775"/>
      <c r="T122" s="775"/>
      <c r="U122" s="457"/>
      <c r="V122" s="428"/>
      <c r="W122" s="428"/>
      <c r="X122" s="428"/>
      <c r="Y122" s="428"/>
      <c r="Z122" s="428"/>
      <c r="AA122" s="428"/>
      <c r="AB122" s="85"/>
      <c r="AC122" s="86"/>
      <c r="AD122" s="428"/>
      <c r="AE122" s="428"/>
      <c r="AF122" s="428"/>
      <c r="AG122" s="428"/>
      <c r="AH122" s="428"/>
      <c r="AI122" s="428"/>
      <c r="AJ122" s="428"/>
      <c r="AK122" s="428"/>
      <c r="AL122" s="428"/>
      <c r="AM122" s="439"/>
      <c r="AN122" s="37"/>
      <c r="AO122" s="439"/>
      <c r="AP122" s="804"/>
      <c r="AQ122" s="29"/>
    </row>
    <row r="123" spans="1:43" ht="12" thickBot="1" x14ac:dyDescent="0.25">
      <c r="A123" s="429"/>
      <c r="B123" s="514"/>
      <c r="C123" s="428"/>
      <c r="D123" s="49"/>
      <c r="E123" s="775"/>
      <c r="F123" s="775"/>
      <c r="G123" s="775"/>
      <c r="H123" s="775"/>
      <c r="I123" s="775"/>
      <c r="J123" s="775"/>
      <c r="K123" s="775"/>
      <c r="L123" s="775"/>
      <c r="M123" s="775"/>
      <c r="N123" s="775"/>
      <c r="O123" s="775"/>
      <c r="P123" s="775"/>
      <c r="Q123" s="775"/>
      <c r="R123" s="775"/>
      <c r="S123" s="775"/>
      <c r="T123" s="775"/>
      <c r="U123" s="457"/>
      <c r="V123" s="428" t="s">
        <v>40</v>
      </c>
      <c r="W123" s="428"/>
      <c r="X123" s="428"/>
      <c r="Y123" s="428"/>
      <c r="Z123" s="428"/>
      <c r="AA123" s="428"/>
      <c r="AB123" s="89"/>
      <c r="AC123" s="87"/>
      <c r="AD123" s="428"/>
      <c r="AE123" s="428"/>
      <c r="AF123" s="428"/>
      <c r="AG123" s="428"/>
      <c r="AH123" s="428"/>
      <c r="AI123" s="428"/>
      <c r="AJ123" s="428"/>
      <c r="AK123" s="428"/>
      <c r="AL123" s="428"/>
      <c r="AM123" s="439"/>
      <c r="AN123" s="439"/>
      <c r="AO123" s="439"/>
      <c r="AP123" s="804"/>
      <c r="AQ123" s="29"/>
    </row>
    <row r="124" spans="1:43" ht="12" thickBot="1" x14ac:dyDescent="0.25">
      <c r="A124" s="429"/>
      <c r="B124" s="514"/>
      <c r="C124" s="428"/>
      <c r="D124" s="49"/>
      <c r="E124" s="775"/>
      <c r="F124" s="775"/>
      <c r="G124" s="775"/>
      <c r="H124" s="775"/>
      <c r="I124" s="775"/>
      <c r="J124" s="775"/>
      <c r="K124" s="775"/>
      <c r="L124" s="775"/>
      <c r="M124" s="775"/>
      <c r="N124" s="775"/>
      <c r="O124" s="775"/>
      <c r="P124" s="775"/>
      <c r="Q124" s="775"/>
      <c r="R124" s="775"/>
      <c r="S124" s="775"/>
      <c r="T124" s="775"/>
      <c r="U124" s="457"/>
      <c r="V124" s="428"/>
      <c r="W124" s="428"/>
      <c r="X124" s="428"/>
      <c r="Y124" s="428"/>
      <c r="Z124" s="428"/>
      <c r="AA124" s="428"/>
      <c r="AB124" s="428"/>
      <c r="AC124" s="428"/>
      <c r="AD124" s="428"/>
      <c r="AE124" s="428"/>
      <c r="AF124" s="428"/>
      <c r="AG124" s="428"/>
      <c r="AH124" s="428"/>
      <c r="AI124" s="428"/>
      <c r="AJ124" s="428"/>
      <c r="AK124" s="428"/>
      <c r="AL124" s="428"/>
      <c r="AM124" s="428"/>
      <c r="AN124" s="37"/>
      <c r="AO124" s="439"/>
      <c r="AP124" s="525"/>
      <c r="AQ124" s="29"/>
    </row>
    <row r="125" spans="1:43" x14ac:dyDescent="0.2">
      <c r="A125" s="429"/>
      <c r="B125" s="514"/>
      <c r="C125" s="428"/>
      <c r="D125" s="49"/>
      <c r="E125" s="775"/>
      <c r="F125" s="775"/>
      <c r="G125" s="775"/>
      <c r="H125" s="775"/>
      <c r="I125" s="775"/>
      <c r="J125" s="775"/>
      <c r="K125" s="775"/>
      <c r="L125" s="775"/>
      <c r="M125" s="775"/>
      <c r="N125" s="775"/>
      <c r="O125" s="775"/>
      <c r="P125" s="775"/>
      <c r="Q125" s="775"/>
      <c r="R125" s="775"/>
      <c r="S125" s="775"/>
      <c r="T125" s="775"/>
      <c r="U125" s="457"/>
      <c r="V125" s="428"/>
      <c r="W125" s="428"/>
      <c r="X125" s="428"/>
      <c r="Y125" s="428"/>
      <c r="Z125" s="428"/>
      <c r="AA125" s="428"/>
      <c r="AB125" s="85"/>
      <c r="AC125" s="86"/>
      <c r="AD125" s="428"/>
      <c r="AE125" s="428"/>
      <c r="AF125" s="428"/>
      <c r="AG125" s="428"/>
      <c r="AH125" s="428"/>
      <c r="AI125" s="428"/>
      <c r="AJ125" s="428"/>
      <c r="AK125" s="428"/>
      <c r="AL125" s="428"/>
      <c r="AM125" s="439"/>
      <c r="AN125" s="439"/>
      <c r="AO125" s="439"/>
      <c r="AP125" s="525"/>
      <c r="AQ125" s="29"/>
    </row>
    <row r="126" spans="1:43" ht="12" thickBot="1" x14ac:dyDescent="0.25">
      <c r="A126" s="429"/>
      <c r="B126" s="514"/>
      <c r="C126" s="428"/>
      <c r="D126" s="49"/>
      <c r="E126" s="775"/>
      <c r="F126" s="775"/>
      <c r="G126" s="775"/>
      <c r="H126" s="775"/>
      <c r="I126" s="775"/>
      <c r="J126" s="775"/>
      <c r="K126" s="775"/>
      <c r="L126" s="775"/>
      <c r="M126" s="775"/>
      <c r="N126" s="775"/>
      <c r="O126" s="775"/>
      <c r="P126" s="775"/>
      <c r="Q126" s="775"/>
      <c r="R126" s="775"/>
      <c r="S126" s="775"/>
      <c r="T126" s="775"/>
      <c r="U126" s="457"/>
      <c r="V126" s="428" t="s">
        <v>41</v>
      </c>
      <c r="W126" s="428"/>
      <c r="X126" s="428"/>
      <c r="Y126" s="428"/>
      <c r="Z126" s="428"/>
      <c r="AA126" s="428"/>
      <c r="AB126" s="89"/>
      <c r="AC126" s="87"/>
      <c r="AD126" s="428"/>
      <c r="AE126" s="428"/>
      <c r="AF126" s="428"/>
      <c r="AG126" s="428"/>
      <c r="AH126" s="428"/>
      <c r="AI126" s="428"/>
      <c r="AJ126" s="428"/>
      <c r="AK126" s="428"/>
      <c r="AL126" s="428"/>
      <c r="AM126" s="428"/>
      <c r="AN126" s="37"/>
      <c r="AO126" s="439"/>
      <c r="AP126" s="526"/>
      <c r="AQ126" s="29"/>
    </row>
    <row r="127" spans="1:43" ht="12" thickBot="1" x14ac:dyDescent="0.25">
      <c r="A127" s="429"/>
      <c r="B127" s="514"/>
      <c r="C127" s="428"/>
      <c r="D127" s="49"/>
      <c r="E127" s="775"/>
      <c r="F127" s="775"/>
      <c r="G127" s="775"/>
      <c r="H127" s="775"/>
      <c r="I127" s="775"/>
      <c r="J127" s="775"/>
      <c r="K127" s="775"/>
      <c r="L127" s="775"/>
      <c r="M127" s="775"/>
      <c r="N127" s="775"/>
      <c r="O127" s="775"/>
      <c r="P127" s="775"/>
      <c r="Q127" s="775"/>
      <c r="R127" s="775"/>
      <c r="S127" s="775"/>
      <c r="T127" s="775"/>
      <c r="U127" s="457"/>
      <c r="V127" s="428"/>
      <c r="W127" s="428"/>
      <c r="X127" s="428"/>
      <c r="Y127" s="428"/>
      <c r="Z127" s="428"/>
      <c r="AA127" s="428"/>
      <c r="AB127" s="428"/>
      <c r="AC127" s="428"/>
      <c r="AD127" s="428"/>
      <c r="AE127" s="428"/>
      <c r="AF127" s="428"/>
      <c r="AG127" s="428"/>
      <c r="AH127" s="428"/>
      <c r="AI127" s="428"/>
      <c r="AJ127" s="428"/>
      <c r="AK127" s="428"/>
      <c r="AL127" s="428"/>
      <c r="AM127" s="439"/>
      <c r="AN127" s="439"/>
      <c r="AO127" s="439"/>
      <c r="AP127" s="525"/>
      <c r="AQ127" s="29"/>
    </row>
    <row r="128" spans="1:43" x14ac:dyDescent="0.2">
      <c r="A128" s="429"/>
      <c r="B128" s="514"/>
      <c r="C128" s="428"/>
      <c r="D128" s="49"/>
      <c r="E128" s="775"/>
      <c r="F128" s="775"/>
      <c r="G128" s="775"/>
      <c r="H128" s="775"/>
      <c r="I128" s="775"/>
      <c r="J128" s="775"/>
      <c r="K128" s="775"/>
      <c r="L128" s="775"/>
      <c r="M128" s="775"/>
      <c r="N128" s="775"/>
      <c r="O128" s="775"/>
      <c r="P128" s="775"/>
      <c r="Q128" s="775"/>
      <c r="R128" s="775"/>
      <c r="S128" s="775"/>
      <c r="T128" s="775"/>
      <c r="U128" s="457"/>
      <c r="V128" s="428"/>
      <c r="W128" s="428"/>
      <c r="X128" s="428"/>
      <c r="Y128" s="428"/>
      <c r="Z128" s="428"/>
      <c r="AA128" s="428"/>
      <c r="AB128" s="85"/>
      <c r="AC128" s="86"/>
      <c r="AD128" s="428"/>
      <c r="AE128" s="428"/>
      <c r="AF128" s="428"/>
      <c r="AG128" s="428"/>
      <c r="AH128" s="428"/>
      <c r="AI128" s="428"/>
      <c r="AJ128" s="428"/>
      <c r="AK128" s="428"/>
      <c r="AL128" s="428"/>
      <c r="AM128" s="439"/>
      <c r="AN128" s="439"/>
      <c r="AO128" s="439"/>
      <c r="AP128" s="525"/>
      <c r="AQ128" s="29"/>
    </row>
    <row r="129" spans="1:43" s="344" customFormat="1" ht="6" customHeight="1" thickBot="1" x14ac:dyDescent="0.25">
      <c r="A129" s="527"/>
      <c r="B129" s="528"/>
      <c r="C129" s="476"/>
      <c r="D129" s="529"/>
      <c r="E129" s="803"/>
      <c r="F129" s="803"/>
      <c r="G129" s="803"/>
      <c r="H129" s="803"/>
      <c r="I129" s="803"/>
      <c r="J129" s="803"/>
      <c r="K129" s="803"/>
      <c r="L129" s="803"/>
      <c r="M129" s="803"/>
      <c r="N129" s="803"/>
      <c r="O129" s="803"/>
      <c r="P129" s="803"/>
      <c r="Q129" s="803"/>
      <c r="R129" s="803"/>
      <c r="S129" s="803"/>
      <c r="T129" s="803"/>
      <c r="U129" s="530"/>
      <c r="V129" s="476"/>
      <c r="W129" s="476"/>
      <c r="X129" s="476"/>
      <c r="Y129" s="476"/>
      <c r="Z129" s="476"/>
      <c r="AA129" s="476"/>
      <c r="AB129" s="476"/>
      <c r="AC129" s="476"/>
      <c r="AD129" s="476"/>
      <c r="AE129" s="476"/>
      <c r="AF129" s="476"/>
      <c r="AG129" s="476"/>
      <c r="AH129" s="476"/>
      <c r="AI129" s="476"/>
      <c r="AJ129" s="476"/>
      <c r="AK129" s="476"/>
      <c r="AL129" s="476"/>
      <c r="AM129" s="475"/>
      <c r="AN129" s="475"/>
      <c r="AO129" s="475"/>
      <c r="AP129" s="531"/>
      <c r="AQ129" s="480"/>
    </row>
    <row r="130" spans="1:43" ht="6" customHeight="1" thickTop="1" x14ac:dyDescent="0.2">
      <c r="A130" s="532"/>
      <c r="B130" s="533"/>
      <c r="C130" s="534"/>
      <c r="D130" s="535"/>
      <c r="E130" s="805" t="s">
        <v>447</v>
      </c>
      <c r="F130" s="805"/>
      <c r="G130" s="805"/>
      <c r="H130" s="805"/>
      <c r="I130" s="805"/>
      <c r="J130" s="805"/>
      <c r="K130" s="805"/>
      <c r="L130" s="805"/>
      <c r="M130" s="805"/>
      <c r="N130" s="805"/>
      <c r="O130" s="805"/>
      <c r="P130" s="805"/>
      <c r="Q130" s="805"/>
      <c r="R130" s="805"/>
      <c r="S130" s="805"/>
      <c r="T130" s="805"/>
      <c r="U130" s="536"/>
      <c r="V130" s="484"/>
      <c r="W130" s="534"/>
      <c r="X130" s="534"/>
      <c r="Y130" s="534"/>
      <c r="Z130" s="534"/>
      <c r="AA130" s="534"/>
      <c r="AB130" s="534"/>
      <c r="AC130" s="534"/>
      <c r="AD130" s="534"/>
      <c r="AE130" s="534"/>
      <c r="AF130" s="534"/>
      <c r="AG130" s="534"/>
      <c r="AH130" s="534"/>
      <c r="AI130" s="534"/>
      <c r="AJ130" s="534"/>
      <c r="AK130" s="534"/>
      <c r="AL130" s="537"/>
      <c r="AM130" s="484"/>
      <c r="AN130" s="484"/>
      <c r="AO130" s="484"/>
      <c r="AP130" s="538"/>
      <c r="AQ130" s="486"/>
    </row>
    <row r="131" spans="1:43" ht="11.25" customHeight="1" x14ac:dyDescent="0.2">
      <c r="A131" s="429"/>
      <c r="B131" s="514"/>
      <c r="C131" s="428"/>
      <c r="D131" s="49"/>
      <c r="E131" s="775"/>
      <c r="F131" s="775"/>
      <c r="G131" s="775"/>
      <c r="H131" s="775"/>
      <c r="I131" s="775"/>
      <c r="J131" s="775"/>
      <c r="K131" s="775"/>
      <c r="L131" s="775"/>
      <c r="M131" s="775"/>
      <c r="N131" s="775"/>
      <c r="O131" s="775"/>
      <c r="P131" s="775"/>
      <c r="Q131" s="775"/>
      <c r="R131" s="775"/>
      <c r="S131" s="775"/>
      <c r="T131" s="775"/>
      <c r="U131" s="457"/>
      <c r="V131" s="428"/>
      <c r="W131" s="428"/>
      <c r="X131" s="428"/>
      <c r="Y131" s="428"/>
      <c r="Z131" s="428"/>
      <c r="AA131" s="428"/>
      <c r="AB131" s="428"/>
      <c r="AC131" s="428"/>
      <c r="AD131" s="428"/>
      <c r="AE131" s="428"/>
      <c r="AF131" s="428"/>
      <c r="AG131" s="428"/>
      <c r="AH131" s="428"/>
      <c r="AI131" s="428"/>
      <c r="AJ131" s="428"/>
      <c r="AK131" s="428"/>
      <c r="AL131" s="126"/>
      <c r="AM131" s="439"/>
      <c r="AN131" s="439"/>
      <c r="AO131" s="439"/>
      <c r="AP131" s="539"/>
      <c r="AQ131" s="29"/>
    </row>
    <row r="132" spans="1:43" ht="12" thickBot="1" x14ac:dyDescent="0.25">
      <c r="A132" s="429"/>
      <c r="B132" s="514"/>
      <c r="C132" s="428"/>
      <c r="D132" s="49"/>
      <c r="E132" s="775"/>
      <c r="F132" s="775"/>
      <c r="G132" s="775"/>
      <c r="H132" s="775"/>
      <c r="I132" s="775"/>
      <c r="J132" s="775"/>
      <c r="K132" s="775"/>
      <c r="L132" s="775"/>
      <c r="M132" s="775"/>
      <c r="N132" s="775"/>
      <c r="O132" s="775"/>
      <c r="P132" s="775"/>
      <c r="Q132" s="775"/>
      <c r="R132" s="775"/>
      <c r="S132" s="775"/>
      <c r="T132" s="775"/>
      <c r="U132" s="457"/>
      <c r="V132" s="428"/>
      <c r="W132" s="428"/>
      <c r="X132" s="428"/>
      <c r="Y132" s="428"/>
      <c r="Z132" s="428"/>
      <c r="AA132" s="428"/>
      <c r="AB132" s="428" t="s">
        <v>4</v>
      </c>
      <c r="AC132" s="428"/>
      <c r="AD132" s="428"/>
      <c r="AE132" s="428"/>
      <c r="AF132" s="428"/>
      <c r="AG132" s="428"/>
      <c r="AH132" s="428"/>
      <c r="AI132" s="428"/>
      <c r="AJ132" s="428"/>
      <c r="AK132" s="428"/>
      <c r="AL132" s="428"/>
      <c r="AM132" s="428"/>
      <c r="AN132" s="428"/>
      <c r="AO132" s="428"/>
      <c r="AP132" s="539"/>
      <c r="AQ132" s="29"/>
    </row>
    <row r="133" spans="1:43" x14ac:dyDescent="0.2">
      <c r="A133" s="429"/>
      <c r="B133" s="514"/>
      <c r="C133" s="428"/>
      <c r="D133" s="49"/>
      <c r="E133" s="775"/>
      <c r="F133" s="775"/>
      <c r="G133" s="775"/>
      <c r="H133" s="775"/>
      <c r="I133" s="775"/>
      <c r="J133" s="775"/>
      <c r="K133" s="775"/>
      <c r="L133" s="775"/>
      <c r="M133" s="775"/>
      <c r="N133" s="775"/>
      <c r="O133" s="775"/>
      <c r="P133" s="775"/>
      <c r="Q133" s="775"/>
      <c r="R133" s="775"/>
      <c r="S133" s="775"/>
      <c r="T133" s="775"/>
      <c r="U133" s="457"/>
      <c r="V133" s="428"/>
      <c r="W133" s="428"/>
      <c r="X133" s="428"/>
      <c r="Y133" s="428"/>
      <c r="Z133" s="428"/>
      <c r="AA133" s="428"/>
      <c r="AB133" s="85"/>
      <c r="AC133" s="86"/>
      <c r="AD133" s="428"/>
      <c r="AE133" s="428"/>
      <c r="AF133" s="428"/>
      <c r="AG133" s="428"/>
      <c r="AH133" s="428"/>
      <c r="AI133" s="428"/>
      <c r="AJ133" s="428"/>
      <c r="AK133" s="428"/>
      <c r="AL133" s="428"/>
      <c r="AM133" s="428"/>
      <c r="AN133" s="428"/>
      <c r="AO133" s="428"/>
      <c r="AP133" s="539"/>
      <c r="AQ133" s="29"/>
    </row>
    <row r="134" spans="1:43" ht="12" thickBot="1" x14ac:dyDescent="0.25">
      <c r="A134" s="101"/>
      <c r="B134" s="514"/>
      <c r="C134" s="428"/>
      <c r="D134" s="49"/>
      <c r="E134" s="775"/>
      <c r="F134" s="775"/>
      <c r="G134" s="775"/>
      <c r="H134" s="775"/>
      <c r="I134" s="775"/>
      <c r="J134" s="775"/>
      <c r="K134" s="775"/>
      <c r="L134" s="775"/>
      <c r="M134" s="775"/>
      <c r="N134" s="775"/>
      <c r="O134" s="775"/>
      <c r="P134" s="775"/>
      <c r="Q134" s="775"/>
      <c r="R134" s="775"/>
      <c r="S134" s="775"/>
      <c r="T134" s="775"/>
      <c r="U134" s="457"/>
      <c r="V134" s="428" t="s">
        <v>40</v>
      </c>
      <c r="W134" s="428"/>
      <c r="X134" s="428"/>
      <c r="Y134" s="428"/>
      <c r="Z134" s="428"/>
      <c r="AA134" s="428"/>
      <c r="AB134" s="89"/>
      <c r="AC134" s="87"/>
      <c r="AD134" s="428"/>
      <c r="AE134" s="428"/>
      <c r="AF134" s="428"/>
      <c r="AG134" s="428"/>
      <c r="AH134" s="428"/>
      <c r="AI134" s="428"/>
      <c r="AJ134" s="428"/>
      <c r="AK134" s="428"/>
      <c r="AL134" s="428"/>
      <c r="AM134" s="428"/>
      <c r="AN134" s="428"/>
      <c r="AO134" s="428"/>
      <c r="AP134" s="539"/>
      <c r="AQ134" s="103"/>
    </row>
    <row r="135" spans="1:43" ht="12" thickBot="1" x14ac:dyDescent="0.25">
      <c r="A135" s="28"/>
      <c r="B135" s="514"/>
      <c r="C135" s="428"/>
      <c r="D135" s="49"/>
      <c r="E135" s="775"/>
      <c r="F135" s="775"/>
      <c r="G135" s="775"/>
      <c r="H135" s="775"/>
      <c r="I135" s="775"/>
      <c r="J135" s="775"/>
      <c r="K135" s="775"/>
      <c r="L135" s="775"/>
      <c r="M135" s="775"/>
      <c r="N135" s="775"/>
      <c r="O135" s="775"/>
      <c r="P135" s="775"/>
      <c r="Q135" s="775"/>
      <c r="R135" s="775"/>
      <c r="S135" s="775"/>
      <c r="T135" s="775"/>
      <c r="U135" s="457"/>
      <c r="V135" s="428"/>
      <c r="W135" s="428"/>
      <c r="X135" s="428"/>
      <c r="Y135" s="428"/>
      <c r="Z135" s="428"/>
      <c r="AA135" s="428"/>
      <c r="AB135" s="428"/>
      <c r="AC135" s="428"/>
      <c r="AD135" s="428"/>
      <c r="AE135" s="428"/>
      <c r="AF135" s="428"/>
      <c r="AG135" s="428"/>
      <c r="AH135" s="428"/>
      <c r="AI135" s="428"/>
      <c r="AJ135" s="428"/>
      <c r="AK135" s="428"/>
      <c r="AL135" s="428"/>
      <c r="AM135" s="428"/>
      <c r="AN135" s="428"/>
      <c r="AO135" s="428"/>
      <c r="AP135" s="539"/>
      <c r="AQ135" s="29"/>
    </row>
    <row r="136" spans="1:43" x14ac:dyDescent="0.2">
      <c r="A136" s="28"/>
      <c r="B136" s="514"/>
      <c r="C136" s="428"/>
      <c r="D136" s="49"/>
      <c r="E136" s="775"/>
      <c r="F136" s="775"/>
      <c r="G136" s="775"/>
      <c r="H136" s="775"/>
      <c r="I136" s="775"/>
      <c r="J136" s="775"/>
      <c r="K136" s="775"/>
      <c r="L136" s="775"/>
      <c r="M136" s="775"/>
      <c r="N136" s="775"/>
      <c r="O136" s="775"/>
      <c r="P136" s="775"/>
      <c r="Q136" s="775"/>
      <c r="R136" s="775"/>
      <c r="S136" s="775"/>
      <c r="T136" s="775"/>
      <c r="U136" s="457"/>
      <c r="V136" s="428"/>
      <c r="W136" s="428"/>
      <c r="X136" s="428"/>
      <c r="Y136" s="428"/>
      <c r="Z136" s="428"/>
      <c r="AA136" s="428"/>
      <c r="AB136" s="85"/>
      <c r="AC136" s="86"/>
      <c r="AD136" s="428"/>
      <c r="AE136" s="428"/>
      <c r="AF136" s="428"/>
      <c r="AG136" s="428"/>
      <c r="AH136" s="428"/>
      <c r="AI136" s="428"/>
      <c r="AJ136" s="428"/>
      <c r="AK136" s="428"/>
      <c r="AL136" s="428"/>
      <c r="AM136" s="428"/>
      <c r="AN136" s="428"/>
      <c r="AO136" s="428"/>
      <c r="AP136" s="539"/>
      <c r="AQ136" s="29"/>
    </row>
    <row r="137" spans="1:43" ht="12" thickBot="1" x14ac:dyDescent="0.25">
      <c r="A137" s="28"/>
      <c r="B137" s="514"/>
      <c r="C137" s="428"/>
      <c r="D137" s="49"/>
      <c r="E137" s="775"/>
      <c r="F137" s="775"/>
      <c r="G137" s="775"/>
      <c r="H137" s="775"/>
      <c r="I137" s="775"/>
      <c r="J137" s="775"/>
      <c r="K137" s="775"/>
      <c r="L137" s="775"/>
      <c r="M137" s="775"/>
      <c r="N137" s="775"/>
      <c r="O137" s="775"/>
      <c r="P137" s="775"/>
      <c r="Q137" s="775"/>
      <c r="R137" s="775"/>
      <c r="S137" s="775"/>
      <c r="T137" s="775"/>
      <c r="U137" s="457"/>
      <c r="V137" s="428" t="s">
        <v>41</v>
      </c>
      <c r="W137" s="428"/>
      <c r="X137" s="428"/>
      <c r="Y137" s="428"/>
      <c r="Z137" s="428"/>
      <c r="AA137" s="428"/>
      <c r="AB137" s="89"/>
      <c r="AC137" s="87"/>
      <c r="AD137" s="428"/>
      <c r="AE137" s="428"/>
      <c r="AF137" s="428"/>
      <c r="AG137" s="428"/>
      <c r="AH137" s="428"/>
      <c r="AI137" s="428"/>
      <c r="AJ137" s="428"/>
      <c r="AK137" s="428"/>
      <c r="AL137" s="428"/>
      <c r="AM137" s="428"/>
      <c r="AN137" s="428"/>
      <c r="AO137" s="428"/>
      <c r="AP137" s="539"/>
      <c r="AQ137" s="29"/>
    </row>
    <row r="138" spans="1:43" x14ac:dyDescent="0.2">
      <c r="A138" s="28"/>
      <c r="B138" s="514"/>
      <c r="C138" s="428"/>
      <c r="D138" s="49"/>
      <c r="E138" s="775"/>
      <c r="F138" s="775"/>
      <c r="G138" s="775"/>
      <c r="H138" s="775"/>
      <c r="I138" s="775"/>
      <c r="J138" s="775"/>
      <c r="K138" s="775"/>
      <c r="L138" s="775"/>
      <c r="M138" s="775"/>
      <c r="N138" s="775"/>
      <c r="O138" s="775"/>
      <c r="P138" s="775"/>
      <c r="Q138" s="775"/>
      <c r="R138" s="775"/>
      <c r="S138" s="775"/>
      <c r="T138" s="775"/>
      <c r="U138" s="457"/>
      <c r="V138" s="428"/>
      <c r="W138" s="428"/>
      <c r="X138" s="428"/>
      <c r="Y138" s="428"/>
      <c r="Z138" s="428"/>
      <c r="AA138" s="428"/>
      <c r="AB138" s="428"/>
      <c r="AC138" s="428"/>
      <c r="AD138" s="428"/>
      <c r="AE138" s="428"/>
      <c r="AF138" s="428"/>
      <c r="AG138" s="428"/>
      <c r="AH138" s="428"/>
      <c r="AI138" s="428"/>
      <c r="AJ138" s="428"/>
      <c r="AK138" s="428"/>
      <c r="AL138" s="428"/>
      <c r="AM138" s="428"/>
      <c r="AN138" s="428"/>
      <c r="AO138" s="428"/>
      <c r="AP138" s="539"/>
      <c r="AQ138" s="29"/>
    </row>
    <row r="139" spans="1:43" ht="12" thickBot="1" x14ac:dyDescent="0.25">
      <c r="A139" s="28"/>
      <c r="B139" s="514"/>
      <c r="C139" s="428"/>
      <c r="D139" s="49"/>
      <c r="E139" s="775"/>
      <c r="F139" s="775"/>
      <c r="G139" s="775"/>
      <c r="H139" s="775"/>
      <c r="I139" s="775"/>
      <c r="J139" s="775"/>
      <c r="K139" s="775"/>
      <c r="L139" s="775"/>
      <c r="M139" s="775"/>
      <c r="N139" s="775"/>
      <c r="O139" s="775"/>
      <c r="P139" s="775"/>
      <c r="Q139" s="775"/>
      <c r="R139" s="775"/>
      <c r="S139" s="775"/>
      <c r="T139" s="775"/>
      <c r="U139" s="457"/>
      <c r="V139" s="428"/>
      <c r="W139" s="428"/>
      <c r="X139" s="428"/>
      <c r="Y139" s="428"/>
      <c r="Z139" s="428"/>
      <c r="AA139" s="428"/>
      <c r="AB139" s="428"/>
      <c r="AC139" s="428"/>
      <c r="AD139" s="428"/>
      <c r="AE139" s="428"/>
      <c r="AF139" s="428"/>
      <c r="AG139" s="428"/>
      <c r="AH139" s="428"/>
      <c r="AI139" s="428"/>
      <c r="AJ139" s="428"/>
      <c r="AK139" s="428"/>
      <c r="AL139" s="428"/>
      <c r="AM139" s="428"/>
      <c r="AN139" s="428"/>
      <c r="AO139" s="428"/>
      <c r="AP139" s="539"/>
      <c r="AQ139" s="29"/>
    </row>
    <row r="140" spans="1:43" ht="6" customHeight="1" x14ac:dyDescent="0.2">
      <c r="A140" s="28"/>
      <c r="B140" s="514"/>
      <c r="C140" s="428"/>
      <c r="D140" s="49"/>
      <c r="E140" s="775"/>
      <c r="F140" s="775"/>
      <c r="G140" s="775"/>
      <c r="H140" s="775"/>
      <c r="I140" s="775"/>
      <c r="J140" s="775"/>
      <c r="K140" s="775"/>
      <c r="L140" s="775"/>
      <c r="M140" s="775"/>
      <c r="N140" s="775"/>
      <c r="O140" s="775"/>
      <c r="P140" s="775"/>
      <c r="Q140" s="775"/>
      <c r="R140" s="775"/>
      <c r="S140" s="775"/>
      <c r="T140" s="775"/>
      <c r="U140" s="457"/>
      <c r="V140" s="428" t="s">
        <v>227</v>
      </c>
      <c r="W140" s="428"/>
      <c r="X140" s="428"/>
      <c r="Y140" s="428"/>
      <c r="Z140" s="428"/>
      <c r="AA140" s="428"/>
      <c r="AB140" s="85"/>
      <c r="AC140" s="86"/>
      <c r="AD140" s="428"/>
      <c r="AE140" s="428"/>
      <c r="AF140" s="428"/>
      <c r="AG140" s="428"/>
      <c r="AH140" s="428"/>
      <c r="AI140" s="428"/>
      <c r="AJ140" s="428"/>
      <c r="AK140" s="428"/>
      <c r="AL140" s="428"/>
      <c r="AM140" s="428"/>
      <c r="AN140" s="428"/>
      <c r="AO140" s="428"/>
      <c r="AP140" s="539"/>
      <c r="AQ140" s="29"/>
    </row>
    <row r="141" spans="1:43" ht="6" customHeight="1" thickBot="1" x14ac:dyDescent="0.25">
      <c r="A141" s="28"/>
      <c r="B141" s="514"/>
      <c r="C141" s="428"/>
      <c r="D141" s="49"/>
      <c r="E141" s="775"/>
      <c r="F141" s="775"/>
      <c r="G141" s="775"/>
      <c r="H141" s="775"/>
      <c r="I141" s="775"/>
      <c r="J141" s="775"/>
      <c r="K141" s="775"/>
      <c r="L141" s="775"/>
      <c r="M141" s="775"/>
      <c r="N141" s="775"/>
      <c r="O141" s="775"/>
      <c r="P141" s="775"/>
      <c r="Q141" s="775"/>
      <c r="R141" s="775"/>
      <c r="S141" s="775"/>
      <c r="T141" s="775"/>
      <c r="U141" s="457"/>
      <c r="V141" s="428"/>
      <c r="W141" s="428"/>
      <c r="X141" s="428"/>
      <c r="Y141" s="428"/>
      <c r="Z141" s="428"/>
      <c r="AA141" s="428"/>
      <c r="AB141" s="89"/>
      <c r="AC141" s="87"/>
      <c r="AD141" s="428"/>
      <c r="AE141" s="428"/>
      <c r="AF141" s="428"/>
      <c r="AG141" s="428"/>
      <c r="AH141" s="428"/>
      <c r="AI141" s="428"/>
      <c r="AJ141" s="428"/>
      <c r="AK141" s="428"/>
      <c r="AL141" s="428"/>
      <c r="AM141" s="428"/>
      <c r="AN141" s="428"/>
      <c r="AO141" s="428"/>
      <c r="AP141" s="539"/>
      <c r="AQ141" s="29"/>
    </row>
    <row r="142" spans="1:43" ht="12" thickBot="1" x14ac:dyDescent="0.25">
      <c r="A142" s="471"/>
      <c r="B142" s="528"/>
      <c r="C142" s="476"/>
      <c r="D142" s="529"/>
      <c r="E142" s="803"/>
      <c r="F142" s="803"/>
      <c r="G142" s="803"/>
      <c r="H142" s="803"/>
      <c r="I142" s="803"/>
      <c r="J142" s="803"/>
      <c r="K142" s="803"/>
      <c r="L142" s="803"/>
      <c r="M142" s="803"/>
      <c r="N142" s="803"/>
      <c r="O142" s="803"/>
      <c r="P142" s="803"/>
      <c r="Q142" s="803"/>
      <c r="R142" s="803"/>
      <c r="S142" s="803"/>
      <c r="T142" s="803"/>
      <c r="U142" s="530"/>
      <c r="V142" s="476"/>
      <c r="W142" s="476"/>
      <c r="X142" s="476"/>
      <c r="Y142" s="476"/>
      <c r="Z142" s="476"/>
      <c r="AA142" s="476"/>
      <c r="AB142" s="476"/>
      <c r="AC142" s="476"/>
      <c r="AD142" s="476"/>
      <c r="AE142" s="476"/>
      <c r="AF142" s="476"/>
      <c r="AG142" s="476"/>
      <c r="AH142" s="476"/>
      <c r="AI142" s="476"/>
      <c r="AJ142" s="476"/>
      <c r="AK142" s="476"/>
      <c r="AL142" s="476"/>
      <c r="AM142" s="476"/>
      <c r="AN142" s="476"/>
      <c r="AO142" s="476"/>
      <c r="AP142" s="540"/>
      <c r="AQ142" s="480"/>
    </row>
    <row r="143" spans="1:43" ht="12" thickTop="1" x14ac:dyDescent="0.2">
      <c r="A143" s="439"/>
      <c r="B143" s="431"/>
      <c r="C143" s="439"/>
      <c r="D143" s="439"/>
      <c r="E143" s="439"/>
      <c r="F143" s="439"/>
      <c r="G143" s="439"/>
      <c r="H143" s="439"/>
      <c r="I143" s="439"/>
      <c r="J143" s="439"/>
      <c r="K143" s="439"/>
      <c r="L143" s="439"/>
      <c r="M143" s="439"/>
      <c r="N143" s="439"/>
      <c r="O143" s="439"/>
      <c r="P143" s="439"/>
      <c r="Q143" s="439"/>
      <c r="R143" s="439"/>
      <c r="S143" s="439"/>
      <c r="T143" s="439"/>
      <c r="U143" s="439"/>
      <c r="V143" s="439"/>
      <c r="W143" s="439"/>
      <c r="X143" s="439"/>
      <c r="Y143" s="439"/>
      <c r="Z143" s="439"/>
      <c r="AA143" s="439"/>
      <c r="AB143" s="439"/>
      <c r="AC143" s="439"/>
      <c r="AD143" s="439"/>
      <c r="AE143" s="439"/>
      <c r="AF143" s="439"/>
      <c r="AG143" s="439"/>
      <c r="AH143" s="439"/>
      <c r="AI143" s="439"/>
      <c r="AJ143" s="439"/>
      <c r="AK143" s="439"/>
      <c r="AL143" s="38"/>
      <c r="AM143" s="439"/>
      <c r="AN143" s="439"/>
      <c r="AO143" s="439"/>
      <c r="AP143" s="439"/>
      <c r="AQ143" s="439"/>
    </row>
  </sheetData>
  <mergeCells count="21">
    <mergeCell ref="E75:T85"/>
    <mergeCell ref="A1:AQ1"/>
    <mergeCell ref="D2:AQ21"/>
    <mergeCell ref="E22:T22"/>
    <mergeCell ref="W22:AL22"/>
    <mergeCell ref="E23:T32"/>
    <mergeCell ref="E35:T46"/>
    <mergeCell ref="E49:T55"/>
    <mergeCell ref="A58:AQ58"/>
    <mergeCell ref="D59:AQ72"/>
    <mergeCell ref="E73:T73"/>
    <mergeCell ref="W73:AL73"/>
    <mergeCell ref="E120:T129"/>
    <mergeCell ref="AP122:AP123"/>
    <mergeCell ref="E130:T142"/>
    <mergeCell ref="E87:T102"/>
    <mergeCell ref="E104:T116"/>
    <mergeCell ref="A117:AQ117"/>
    <mergeCell ref="E119:T119"/>
    <mergeCell ref="W119:AL119"/>
    <mergeCell ref="AO119:AP1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sheetPr>
  <dimension ref="A1:BZ829"/>
  <sheetViews>
    <sheetView topLeftCell="A10" zoomScaleNormal="100" workbookViewId="0">
      <selection activeCell="V19" sqref="V19"/>
    </sheetView>
  </sheetViews>
  <sheetFormatPr defaultColWidth="2.6640625" defaultRowHeight="11.25" x14ac:dyDescent="0.2"/>
  <cols>
    <col min="1" max="1" width="1.6640625" style="456" customWidth="1"/>
    <col min="2" max="2" width="4.6640625" style="183" customWidth="1"/>
    <col min="3" max="3" width="1.6640625" style="456" customWidth="1"/>
    <col min="4" max="4" width="3.83203125" style="456" customWidth="1"/>
    <col min="5" max="5" width="2.6640625" style="456"/>
    <col min="6" max="6" width="5.33203125" style="456" customWidth="1"/>
    <col min="7" max="7" width="2.6640625" style="456"/>
    <col min="8" max="8" width="6.1640625" style="456" customWidth="1"/>
    <col min="9" max="9" width="4.33203125" style="456" customWidth="1"/>
    <col min="10" max="10" width="2.6640625" style="456"/>
    <col min="11" max="11" width="5.1640625" style="456" customWidth="1"/>
    <col min="12" max="12" width="2.6640625" style="456"/>
    <col min="13" max="13" width="5.33203125" style="456" customWidth="1"/>
    <col min="14" max="14" width="2.6640625" style="456"/>
    <col min="15" max="15" width="4.5" style="456" customWidth="1"/>
    <col min="16" max="19" width="2.6640625" style="456"/>
    <col min="20" max="20" width="4" style="456" customWidth="1"/>
    <col min="21" max="21" width="3" style="456" customWidth="1"/>
    <col min="22" max="22" width="2.33203125" style="456" customWidth="1"/>
    <col min="23" max="23" width="2.6640625" style="456"/>
    <col min="24" max="24" width="4.1640625" style="456" customWidth="1"/>
    <col min="25" max="25" width="2.6640625" style="456"/>
    <col min="26" max="26" width="3.5" style="456" customWidth="1"/>
    <col min="27" max="27" width="4" style="456" customWidth="1"/>
    <col min="28" max="29" width="3.5" style="456" customWidth="1"/>
    <col min="30" max="30" width="4.1640625" style="456" customWidth="1"/>
    <col min="31" max="31" width="4" style="456" customWidth="1"/>
    <col min="32" max="32" width="3.83203125" style="456" customWidth="1"/>
    <col min="33" max="33" width="3.1640625" style="456" customWidth="1"/>
    <col min="34" max="35" width="2.6640625" style="456" customWidth="1"/>
    <col min="36" max="36" width="4.33203125" style="456" customWidth="1"/>
    <col min="37" max="37" width="5.6640625" style="456" customWidth="1"/>
    <col min="38" max="38" width="2.6640625" style="33" customWidth="1"/>
    <col min="39" max="39" width="3.1640625" style="456" customWidth="1"/>
    <col min="40" max="40" width="2.33203125" style="456" customWidth="1"/>
    <col min="41" max="41" width="6.6640625" style="456" customWidth="1"/>
    <col min="42" max="42" width="12.83203125" style="456" hidden="1" customWidth="1"/>
    <col min="43" max="43" width="30.1640625" style="456" hidden="1" customWidth="1"/>
    <col min="44" max="44" width="0.5" style="456" customWidth="1"/>
    <col min="45" max="45" width="2.1640625" style="456" customWidth="1"/>
    <col min="46" max="46" width="0.5" style="456" hidden="1" customWidth="1"/>
    <col min="47" max="62" width="2.6640625" style="456" hidden="1" customWidth="1"/>
    <col min="63" max="63" width="2.83203125" style="456" customWidth="1"/>
    <col min="64" max="16384" width="2.6640625" style="456"/>
  </cols>
  <sheetData>
    <row r="1" spans="1:45" ht="15" customHeight="1" thickBot="1" x14ac:dyDescent="0.25">
      <c r="A1" s="818" t="s">
        <v>637</v>
      </c>
      <c r="B1" s="819"/>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20"/>
      <c r="AR1" s="173"/>
      <c r="AS1" s="541"/>
    </row>
    <row r="2" spans="1:45" ht="10.9" customHeight="1" x14ac:dyDescent="0.2">
      <c r="A2" s="28"/>
      <c r="B2" s="542"/>
      <c r="C2" s="450"/>
      <c r="D2" s="821" t="s">
        <v>638</v>
      </c>
      <c r="E2" s="816"/>
      <c r="F2" s="816"/>
      <c r="G2" s="816"/>
      <c r="H2" s="816"/>
      <c r="I2" s="816"/>
      <c r="J2" s="816"/>
      <c r="K2" s="816"/>
      <c r="L2" s="816"/>
      <c r="M2" s="816"/>
      <c r="N2" s="816"/>
      <c r="O2" s="816"/>
      <c r="P2" s="816"/>
      <c r="Q2" s="816"/>
      <c r="R2" s="816"/>
      <c r="S2" s="816"/>
      <c r="T2" s="816"/>
      <c r="U2" s="816"/>
      <c r="V2" s="816"/>
      <c r="W2" s="816"/>
      <c r="X2" s="816"/>
      <c r="Y2" s="816"/>
      <c r="Z2" s="816"/>
      <c r="AA2" s="816"/>
      <c r="AB2" s="816"/>
      <c r="AC2" s="816"/>
      <c r="AD2" s="816"/>
      <c r="AE2" s="816"/>
      <c r="AF2" s="816"/>
      <c r="AG2" s="816"/>
      <c r="AH2" s="816"/>
      <c r="AI2" s="816"/>
      <c r="AJ2" s="816"/>
      <c r="AK2" s="816"/>
      <c r="AL2" s="816"/>
      <c r="AM2" s="816"/>
      <c r="AN2" s="816"/>
      <c r="AO2" s="816"/>
      <c r="AP2" s="816"/>
      <c r="AQ2" s="817"/>
      <c r="AR2" s="428"/>
      <c r="AS2" s="539"/>
    </row>
    <row r="3" spans="1:45" ht="11.25" customHeight="1" x14ac:dyDescent="0.2">
      <c r="A3" s="28"/>
      <c r="B3" s="543"/>
      <c r="C3" s="450"/>
      <c r="D3" s="816"/>
      <c r="E3" s="816"/>
      <c r="F3" s="816"/>
      <c r="G3" s="816"/>
      <c r="H3" s="816"/>
      <c r="I3" s="816"/>
      <c r="J3" s="816"/>
      <c r="K3" s="816"/>
      <c r="L3" s="816"/>
      <c r="M3" s="816"/>
      <c r="N3" s="816"/>
      <c r="O3" s="816"/>
      <c r="P3" s="816"/>
      <c r="Q3" s="816"/>
      <c r="R3" s="816"/>
      <c r="S3" s="816"/>
      <c r="T3" s="816"/>
      <c r="U3" s="816"/>
      <c r="V3" s="816"/>
      <c r="W3" s="816"/>
      <c r="X3" s="816"/>
      <c r="Y3" s="816"/>
      <c r="Z3" s="816"/>
      <c r="AA3" s="816"/>
      <c r="AB3" s="816"/>
      <c r="AC3" s="816"/>
      <c r="AD3" s="816"/>
      <c r="AE3" s="816"/>
      <c r="AF3" s="816"/>
      <c r="AG3" s="816"/>
      <c r="AH3" s="816"/>
      <c r="AI3" s="816"/>
      <c r="AJ3" s="816"/>
      <c r="AK3" s="816"/>
      <c r="AL3" s="816"/>
      <c r="AM3" s="816"/>
      <c r="AN3" s="816"/>
      <c r="AO3" s="816"/>
      <c r="AP3" s="816"/>
      <c r="AQ3" s="817"/>
      <c r="AR3" s="428"/>
      <c r="AS3" s="539"/>
    </row>
    <row r="4" spans="1:45" ht="11.25" customHeight="1" x14ac:dyDescent="0.2">
      <c r="A4" s="28"/>
      <c r="B4" s="543"/>
      <c r="C4" s="450"/>
      <c r="D4" s="816"/>
      <c r="E4" s="816"/>
      <c r="F4" s="816"/>
      <c r="G4" s="816"/>
      <c r="H4" s="816"/>
      <c r="I4" s="816"/>
      <c r="J4" s="816"/>
      <c r="K4" s="816"/>
      <c r="L4" s="816"/>
      <c r="M4" s="816"/>
      <c r="N4" s="816"/>
      <c r="O4" s="816"/>
      <c r="P4" s="816"/>
      <c r="Q4" s="816"/>
      <c r="R4" s="816"/>
      <c r="S4" s="816"/>
      <c r="T4" s="816"/>
      <c r="U4" s="816"/>
      <c r="V4" s="816"/>
      <c r="W4" s="816"/>
      <c r="X4" s="816"/>
      <c r="Y4" s="816"/>
      <c r="Z4" s="816"/>
      <c r="AA4" s="816"/>
      <c r="AB4" s="816"/>
      <c r="AC4" s="816"/>
      <c r="AD4" s="816"/>
      <c r="AE4" s="816"/>
      <c r="AF4" s="816"/>
      <c r="AG4" s="816"/>
      <c r="AH4" s="816"/>
      <c r="AI4" s="816"/>
      <c r="AJ4" s="816"/>
      <c r="AK4" s="816"/>
      <c r="AL4" s="816"/>
      <c r="AM4" s="816"/>
      <c r="AN4" s="816"/>
      <c r="AO4" s="816"/>
      <c r="AP4" s="816"/>
      <c r="AQ4" s="817"/>
      <c r="AR4" s="428"/>
      <c r="AS4" s="539"/>
    </row>
    <row r="5" spans="1:45" ht="11.25" customHeight="1" x14ac:dyDescent="0.2">
      <c r="A5" s="28"/>
      <c r="B5" s="543"/>
      <c r="C5" s="450"/>
      <c r="D5" s="816"/>
      <c r="E5" s="816"/>
      <c r="F5" s="816"/>
      <c r="G5" s="816"/>
      <c r="H5" s="816"/>
      <c r="I5" s="816"/>
      <c r="J5" s="816"/>
      <c r="K5" s="816"/>
      <c r="L5" s="816"/>
      <c r="M5" s="816"/>
      <c r="N5" s="816"/>
      <c r="O5" s="816"/>
      <c r="P5" s="816"/>
      <c r="Q5" s="816"/>
      <c r="R5" s="816"/>
      <c r="S5" s="816"/>
      <c r="T5" s="816"/>
      <c r="U5" s="816"/>
      <c r="V5" s="816"/>
      <c r="W5" s="816"/>
      <c r="X5" s="816"/>
      <c r="Y5" s="816"/>
      <c r="Z5" s="816"/>
      <c r="AA5" s="816"/>
      <c r="AB5" s="816"/>
      <c r="AC5" s="816"/>
      <c r="AD5" s="816"/>
      <c r="AE5" s="816"/>
      <c r="AF5" s="816"/>
      <c r="AG5" s="816"/>
      <c r="AH5" s="816"/>
      <c r="AI5" s="816"/>
      <c r="AJ5" s="816"/>
      <c r="AK5" s="816"/>
      <c r="AL5" s="816"/>
      <c r="AM5" s="816"/>
      <c r="AN5" s="816"/>
      <c r="AO5" s="816"/>
      <c r="AP5" s="816"/>
      <c r="AQ5" s="817"/>
      <c r="AR5" s="428"/>
      <c r="AS5" s="539"/>
    </row>
    <row r="6" spans="1:45" ht="11.25" customHeight="1" x14ac:dyDescent="0.2">
      <c r="A6" s="28"/>
      <c r="B6" s="543"/>
      <c r="C6" s="450"/>
      <c r="D6" s="816"/>
      <c r="E6" s="816"/>
      <c r="F6" s="816"/>
      <c r="G6" s="816"/>
      <c r="H6" s="816"/>
      <c r="I6" s="816"/>
      <c r="J6" s="816"/>
      <c r="K6" s="816"/>
      <c r="L6" s="816"/>
      <c r="M6" s="816"/>
      <c r="N6" s="816"/>
      <c r="O6" s="816"/>
      <c r="P6" s="816"/>
      <c r="Q6" s="816"/>
      <c r="R6" s="816"/>
      <c r="S6" s="816"/>
      <c r="T6" s="816"/>
      <c r="U6" s="816"/>
      <c r="V6" s="816"/>
      <c r="W6" s="816"/>
      <c r="X6" s="816"/>
      <c r="Y6" s="816"/>
      <c r="Z6" s="816"/>
      <c r="AA6" s="816"/>
      <c r="AB6" s="816"/>
      <c r="AC6" s="816"/>
      <c r="AD6" s="816"/>
      <c r="AE6" s="816"/>
      <c r="AF6" s="816"/>
      <c r="AG6" s="816"/>
      <c r="AH6" s="816"/>
      <c r="AI6" s="816"/>
      <c r="AJ6" s="816"/>
      <c r="AK6" s="816"/>
      <c r="AL6" s="816"/>
      <c r="AM6" s="816"/>
      <c r="AN6" s="816"/>
      <c r="AO6" s="816"/>
      <c r="AP6" s="816"/>
      <c r="AQ6" s="817"/>
      <c r="AR6" s="428"/>
      <c r="AS6" s="539"/>
    </row>
    <row r="7" spans="1:45" ht="11.25" customHeight="1" x14ac:dyDescent="0.2">
      <c r="A7" s="28"/>
      <c r="B7" s="543"/>
      <c r="C7" s="450"/>
      <c r="D7" s="816"/>
      <c r="E7" s="816"/>
      <c r="F7" s="816"/>
      <c r="G7" s="816"/>
      <c r="H7" s="816"/>
      <c r="I7" s="816"/>
      <c r="J7" s="816"/>
      <c r="K7" s="816"/>
      <c r="L7" s="816"/>
      <c r="M7" s="816"/>
      <c r="N7" s="816"/>
      <c r="O7" s="816"/>
      <c r="P7" s="816"/>
      <c r="Q7" s="816"/>
      <c r="R7" s="816"/>
      <c r="S7" s="816"/>
      <c r="T7" s="816"/>
      <c r="U7" s="816"/>
      <c r="V7" s="816"/>
      <c r="W7" s="816"/>
      <c r="X7" s="816"/>
      <c r="Y7" s="816"/>
      <c r="Z7" s="816"/>
      <c r="AA7" s="816"/>
      <c r="AB7" s="816"/>
      <c r="AC7" s="816"/>
      <c r="AD7" s="816"/>
      <c r="AE7" s="816"/>
      <c r="AF7" s="816"/>
      <c r="AG7" s="816"/>
      <c r="AH7" s="816"/>
      <c r="AI7" s="816"/>
      <c r="AJ7" s="816"/>
      <c r="AK7" s="816"/>
      <c r="AL7" s="816"/>
      <c r="AM7" s="816"/>
      <c r="AN7" s="816"/>
      <c r="AO7" s="816"/>
      <c r="AP7" s="816"/>
      <c r="AQ7" s="817"/>
      <c r="AR7" s="428"/>
      <c r="AS7" s="539"/>
    </row>
    <row r="8" spans="1:45" ht="11.25" customHeight="1" x14ac:dyDescent="0.2">
      <c r="A8" s="28"/>
      <c r="B8" s="543"/>
      <c r="C8" s="450"/>
      <c r="D8" s="816"/>
      <c r="E8" s="816"/>
      <c r="F8" s="816"/>
      <c r="G8" s="816"/>
      <c r="H8" s="816"/>
      <c r="I8" s="816"/>
      <c r="J8" s="816"/>
      <c r="K8" s="816"/>
      <c r="L8" s="816"/>
      <c r="M8" s="816"/>
      <c r="N8" s="816"/>
      <c r="O8" s="816"/>
      <c r="P8" s="816"/>
      <c r="Q8" s="816"/>
      <c r="R8" s="816"/>
      <c r="S8" s="816"/>
      <c r="T8" s="816"/>
      <c r="U8" s="816"/>
      <c r="V8" s="816"/>
      <c r="W8" s="816"/>
      <c r="X8" s="816"/>
      <c r="Y8" s="816"/>
      <c r="Z8" s="816"/>
      <c r="AA8" s="816"/>
      <c r="AB8" s="816"/>
      <c r="AC8" s="816"/>
      <c r="AD8" s="816"/>
      <c r="AE8" s="816"/>
      <c r="AF8" s="816"/>
      <c r="AG8" s="816"/>
      <c r="AH8" s="816"/>
      <c r="AI8" s="816"/>
      <c r="AJ8" s="816"/>
      <c r="AK8" s="816"/>
      <c r="AL8" s="816"/>
      <c r="AM8" s="816"/>
      <c r="AN8" s="816"/>
      <c r="AO8" s="816"/>
      <c r="AP8" s="816"/>
      <c r="AQ8" s="817"/>
      <c r="AR8" s="428"/>
      <c r="AS8" s="539"/>
    </row>
    <row r="9" spans="1:45" ht="11.25" customHeight="1" x14ac:dyDescent="0.2">
      <c r="A9" s="28"/>
      <c r="B9" s="543"/>
      <c r="C9" s="450"/>
      <c r="D9" s="816"/>
      <c r="E9" s="816"/>
      <c r="F9" s="816"/>
      <c r="G9" s="816"/>
      <c r="H9" s="816"/>
      <c r="I9" s="816"/>
      <c r="J9" s="816"/>
      <c r="K9" s="816"/>
      <c r="L9" s="816"/>
      <c r="M9" s="816"/>
      <c r="N9" s="816"/>
      <c r="O9" s="816"/>
      <c r="P9" s="816"/>
      <c r="Q9" s="816"/>
      <c r="R9" s="816"/>
      <c r="S9" s="816"/>
      <c r="T9" s="816"/>
      <c r="U9" s="816"/>
      <c r="V9" s="816"/>
      <c r="W9" s="816"/>
      <c r="X9" s="816"/>
      <c r="Y9" s="816"/>
      <c r="Z9" s="816"/>
      <c r="AA9" s="816"/>
      <c r="AB9" s="816"/>
      <c r="AC9" s="816"/>
      <c r="AD9" s="816"/>
      <c r="AE9" s="816"/>
      <c r="AF9" s="816"/>
      <c r="AG9" s="816"/>
      <c r="AH9" s="816"/>
      <c r="AI9" s="816"/>
      <c r="AJ9" s="816"/>
      <c r="AK9" s="816"/>
      <c r="AL9" s="816"/>
      <c r="AM9" s="816"/>
      <c r="AN9" s="816"/>
      <c r="AO9" s="816"/>
      <c r="AP9" s="816"/>
      <c r="AQ9" s="817"/>
      <c r="AR9" s="428"/>
      <c r="AS9" s="539"/>
    </row>
    <row r="10" spans="1:45" ht="11.25" customHeight="1" x14ac:dyDescent="0.2">
      <c r="A10" s="28"/>
      <c r="B10" s="543"/>
      <c r="C10" s="450"/>
      <c r="D10" s="816"/>
      <c r="E10" s="816"/>
      <c r="F10" s="816"/>
      <c r="G10" s="816"/>
      <c r="H10" s="816"/>
      <c r="I10" s="816"/>
      <c r="J10" s="816"/>
      <c r="K10" s="816"/>
      <c r="L10" s="816"/>
      <c r="M10" s="816"/>
      <c r="N10" s="816"/>
      <c r="O10" s="816"/>
      <c r="P10" s="816"/>
      <c r="Q10" s="816"/>
      <c r="R10" s="816"/>
      <c r="S10" s="816"/>
      <c r="T10" s="816"/>
      <c r="U10" s="816"/>
      <c r="V10" s="816"/>
      <c r="W10" s="816"/>
      <c r="X10" s="816"/>
      <c r="Y10" s="816"/>
      <c r="Z10" s="816"/>
      <c r="AA10" s="816"/>
      <c r="AB10" s="816"/>
      <c r="AC10" s="816"/>
      <c r="AD10" s="816"/>
      <c r="AE10" s="816"/>
      <c r="AF10" s="816"/>
      <c r="AG10" s="816"/>
      <c r="AH10" s="816"/>
      <c r="AI10" s="816"/>
      <c r="AJ10" s="816"/>
      <c r="AK10" s="816"/>
      <c r="AL10" s="816"/>
      <c r="AM10" s="816"/>
      <c r="AN10" s="816"/>
      <c r="AO10" s="816"/>
      <c r="AP10" s="816"/>
      <c r="AQ10" s="817"/>
      <c r="AR10" s="428"/>
      <c r="AS10" s="539"/>
    </row>
    <row r="11" spans="1:45" ht="11.25" customHeight="1" x14ac:dyDescent="0.2">
      <c r="A11" s="28"/>
      <c r="B11" s="543"/>
      <c r="C11" s="450"/>
      <c r="D11" s="816"/>
      <c r="E11" s="816"/>
      <c r="F11" s="816"/>
      <c r="G11" s="816"/>
      <c r="H11" s="816"/>
      <c r="I11" s="816"/>
      <c r="J11" s="816"/>
      <c r="K11" s="816"/>
      <c r="L11" s="816"/>
      <c r="M11" s="816"/>
      <c r="N11" s="816"/>
      <c r="O11" s="816"/>
      <c r="P11" s="816"/>
      <c r="Q11" s="816"/>
      <c r="R11" s="816"/>
      <c r="S11" s="816"/>
      <c r="T11" s="816"/>
      <c r="U11" s="816"/>
      <c r="V11" s="816"/>
      <c r="W11" s="816"/>
      <c r="X11" s="816"/>
      <c r="Y11" s="816"/>
      <c r="Z11" s="816"/>
      <c r="AA11" s="816"/>
      <c r="AB11" s="816"/>
      <c r="AC11" s="816"/>
      <c r="AD11" s="816"/>
      <c r="AE11" s="816"/>
      <c r="AF11" s="816"/>
      <c r="AG11" s="816"/>
      <c r="AH11" s="816"/>
      <c r="AI11" s="816"/>
      <c r="AJ11" s="816"/>
      <c r="AK11" s="816"/>
      <c r="AL11" s="816"/>
      <c r="AM11" s="816"/>
      <c r="AN11" s="816"/>
      <c r="AO11" s="816"/>
      <c r="AP11" s="816"/>
      <c r="AQ11" s="817"/>
      <c r="AR11" s="428"/>
      <c r="AS11" s="539"/>
    </row>
    <row r="12" spans="1:45" ht="11.25" customHeight="1" x14ac:dyDescent="0.2">
      <c r="A12" s="28"/>
      <c r="B12" s="543"/>
      <c r="C12" s="450"/>
      <c r="D12" s="816"/>
      <c r="E12" s="816"/>
      <c r="F12" s="816"/>
      <c r="G12" s="816"/>
      <c r="H12" s="816"/>
      <c r="I12" s="816"/>
      <c r="J12" s="816"/>
      <c r="K12" s="816"/>
      <c r="L12" s="816"/>
      <c r="M12" s="816"/>
      <c r="N12" s="816"/>
      <c r="O12" s="816"/>
      <c r="P12" s="816"/>
      <c r="Q12" s="816"/>
      <c r="R12" s="816"/>
      <c r="S12" s="816"/>
      <c r="T12" s="816"/>
      <c r="U12" s="816"/>
      <c r="V12" s="816"/>
      <c r="W12" s="816"/>
      <c r="X12" s="816"/>
      <c r="Y12" s="816"/>
      <c r="Z12" s="816"/>
      <c r="AA12" s="816"/>
      <c r="AB12" s="816"/>
      <c r="AC12" s="816"/>
      <c r="AD12" s="816"/>
      <c r="AE12" s="816"/>
      <c r="AF12" s="816"/>
      <c r="AG12" s="816"/>
      <c r="AH12" s="816"/>
      <c r="AI12" s="816"/>
      <c r="AJ12" s="816"/>
      <c r="AK12" s="816"/>
      <c r="AL12" s="816"/>
      <c r="AM12" s="816"/>
      <c r="AN12" s="816"/>
      <c r="AO12" s="816"/>
      <c r="AP12" s="816"/>
      <c r="AQ12" s="817"/>
      <c r="AR12" s="428"/>
      <c r="AS12" s="539"/>
    </row>
    <row r="13" spans="1:45" ht="11.25" customHeight="1" x14ac:dyDescent="0.2">
      <c r="A13" s="28"/>
      <c r="B13" s="543"/>
      <c r="C13" s="450"/>
      <c r="D13" s="816"/>
      <c r="E13" s="816"/>
      <c r="F13" s="816"/>
      <c r="G13" s="816"/>
      <c r="H13" s="816"/>
      <c r="I13" s="816"/>
      <c r="J13" s="816"/>
      <c r="K13" s="816"/>
      <c r="L13" s="816"/>
      <c r="M13" s="816"/>
      <c r="N13" s="816"/>
      <c r="O13" s="816"/>
      <c r="P13" s="816"/>
      <c r="Q13" s="816"/>
      <c r="R13" s="816"/>
      <c r="S13" s="816"/>
      <c r="T13" s="816"/>
      <c r="U13" s="816"/>
      <c r="V13" s="816"/>
      <c r="W13" s="816"/>
      <c r="X13" s="816"/>
      <c r="Y13" s="816"/>
      <c r="Z13" s="816"/>
      <c r="AA13" s="816"/>
      <c r="AB13" s="816"/>
      <c r="AC13" s="816"/>
      <c r="AD13" s="816"/>
      <c r="AE13" s="816"/>
      <c r="AF13" s="816"/>
      <c r="AG13" s="816"/>
      <c r="AH13" s="816"/>
      <c r="AI13" s="816"/>
      <c r="AJ13" s="816"/>
      <c r="AK13" s="816"/>
      <c r="AL13" s="816"/>
      <c r="AM13" s="816"/>
      <c r="AN13" s="816"/>
      <c r="AO13" s="816"/>
      <c r="AP13" s="816"/>
      <c r="AQ13" s="817"/>
      <c r="AR13" s="428"/>
      <c r="AS13" s="539"/>
    </row>
    <row r="14" spans="1:45" ht="11.25" customHeight="1" x14ac:dyDescent="0.2">
      <c r="A14" s="28"/>
      <c r="B14" s="543"/>
      <c r="C14" s="450"/>
      <c r="D14" s="816"/>
      <c r="E14" s="816"/>
      <c r="F14" s="816"/>
      <c r="G14" s="816"/>
      <c r="H14" s="816"/>
      <c r="I14" s="816"/>
      <c r="J14" s="816"/>
      <c r="K14" s="816"/>
      <c r="L14" s="816"/>
      <c r="M14" s="816"/>
      <c r="N14" s="816"/>
      <c r="O14" s="816"/>
      <c r="P14" s="816"/>
      <c r="Q14" s="816"/>
      <c r="R14" s="816"/>
      <c r="S14" s="816"/>
      <c r="T14" s="816"/>
      <c r="U14" s="816"/>
      <c r="V14" s="816"/>
      <c r="W14" s="816"/>
      <c r="X14" s="816"/>
      <c r="Y14" s="816"/>
      <c r="Z14" s="816"/>
      <c r="AA14" s="816"/>
      <c r="AB14" s="816"/>
      <c r="AC14" s="816"/>
      <c r="AD14" s="816"/>
      <c r="AE14" s="816"/>
      <c r="AF14" s="816"/>
      <c r="AG14" s="816"/>
      <c r="AH14" s="816"/>
      <c r="AI14" s="816"/>
      <c r="AJ14" s="816"/>
      <c r="AK14" s="816"/>
      <c r="AL14" s="816"/>
      <c r="AM14" s="816"/>
      <c r="AN14" s="816"/>
      <c r="AO14" s="816"/>
      <c r="AP14" s="816"/>
      <c r="AQ14" s="817"/>
      <c r="AR14" s="428"/>
      <c r="AS14" s="539"/>
    </row>
    <row r="15" spans="1:45" ht="11.25" customHeight="1" x14ac:dyDescent="0.2">
      <c r="A15" s="28"/>
      <c r="B15" s="543"/>
      <c r="C15" s="450"/>
      <c r="D15" s="816"/>
      <c r="E15" s="816"/>
      <c r="F15" s="816"/>
      <c r="G15" s="816"/>
      <c r="H15" s="816"/>
      <c r="I15" s="816"/>
      <c r="J15" s="816"/>
      <c r="K15" s="816"/>
      <c r="L15" s="816"/>
      <c r="M15" s="816"/>
      <c r="N15" s="816"/>
      <c r="O15" s="816"/>
      <c r="P15" s="816"/>
      <c r="Q15" s="816"/>
      <c r="R15" s="816"/>
      <c r="S15" s="816"/>
      <c r="T15" s="816"/>
      <c r="U15" s="816"/>
      <c r="V15" s="816"/>
      <c r="W15" s="816"/>
      <c r="X15" s="816"/>
      <c r="Y15" s="816"/>
      <c r="Z15" s="816"/>
      <c r="AA15" s="816"/>
      <c r="AB15" s="816"/>
      <c r="AC15" s="816"/>
      <c r="AD15" s="816"/>
      <c r="AE15" s="816"/>
      <c r="AF15" s="816"/>
      <c r="AG15" s="816"/>
      <c r="AH15" s="816"/>
      <c r="AI15" s="816"/>
      <c r="AJ15" s="816"/>
      <c r="AK15" s="816"/>
      <c r="AL15" s="816"/>
      <c r="AM15" s="816"/>
      <c r="AN15" s="816"/>
      <c r="AO15" s="816"/>
      <c r="AP15" s="816"/>
      <c r="AQ15" s="817"/>
      <c r="AR15" s="428"/>
      <c r="AS15" s="539"/>
    </row>
    <row r="16" spans="1:45" ht="11.25" customHeight="1" x14ac:dyDescent="0.2">
      <c r="A16" s="28"/>
      <c r="B16" s="543"/>
      <c r="C16" s="450"/>
      <c r="D16" s="816"/>
      <c r="E16" s="816"/>
      <c r="F16" s="816"/>
      <c r="G16" s="816"/>
      <c r="H16" s="816"/>
      <c r="I16" s="816"/>
      <c r="J16" s="816"/>
      <c r="K16" s="816"/>
      <c r="L16" s="816"/>
      <c r="M16" s="816"/>
      <c r="N16" s="816"/>
      <c r="O16" s="816"/>
      <c r="P16" s="816"/>
      <c r="Q16" s="816"/>
      <c r="R16" s="816"/>
      <c r="S16" s="816"/>
      <c r="T16" s="816"/>
      <c r="U16" s="816"/>
      <c r="V16" s="816"/>
      <c r="W16" s="816"/>
      <c r="X16" s="816"/>
      <c r="Y16" s="816"/>
      <c r="Z16" s="816"/>
      <c r="AA16" s="816"/>
      <c r="AB16" s="816"/>
      <c r="AC16" s="816"/>
      <c r="AD16" s="816"/>
      <c r="AE16" s="816"/>
      <c r="AF16" s="816"/>
      <c r="AG16" s="816"/>
      <c r="AH16" s="816"/>
      <c r="AI16" s="816"/>
      <c r="AJ16" s="816"/>
      <c r="AK16" s="816"/>
      <c r="AL16" s="816"/>
      <c r="AM16" s="816"/>
      <c r="AN16" s="816"/>
      <c r="AO16" s="816"/>
      <c r="AP16" s="816"/>
      <c r="AQ16" s="817"/>
      <c r="AR16" s="428"/>
      <c r="AS16" s="539"/>
    </row>
    <row r="17" spans="1:45" s="344" customFormat="1" ht="14.45" customHeight="1" thickBot="1" x14ac:dyDescent="0.25">
      <c r="A17" s="463"/>
      <c r="B17" s="544" t="s">
        <v>0</v>
      </c>
      <c r="C17" s="465"/>
      <c r="D17" s="466"/>
      <c r="E17" s="811" t="s">
        <v>1</v>
      </c>
      <c r="F17" s="811"/>
      <c r="G17" s="811"/>
      <c r="H17" s="811"/>
      <c r="I17" s="811"/>
      <c r="J17" s="811"/>
      <c r="K17" s="811"/>
      <c r="L17" s="811"/>
      <c r="M17" s="811"/>
      <c r="N17" s="811"/>
      <c r="O17" s="811"/>
      <c r="P17" s="811"/>
      <c r="Q17" s="811"/>
      <c r="R17" s="811"/>
      <c r="S17" s="811"/>
      <c r="T17" s="811"/>
      <c r="U17" s="465"/>
      <c r="V17" s="466"/>
      <c r="W17" s="811" t="s">
        <v>2</v>
      </c>
      <c r="X17" s="811"/>
      <c r="Y17" s="811"/>
      <c r="Z17" s="811"/>
      <c r="AA17" s="811"/>
      <c r="AB17" s="811"/>
      <c r="AC17" s="811"/>
      <c r="AD17" s="811"/>
      <c r="AE17" s="811"/>
      <c r="AF17" s="811"/>
      <c r="AG17" s="811"/>
      <c r="AH17" s="811"/>
      <c r="AI17" s="811"/>
      <c r="AJ17" s="811"/>
      <c r="AK17" s="811"/>
      <c r="AL17" s="811"/>
      <c r="AM17" s="465"/>
      <c r="AN17" s="466" t="s">
        <v>632</v>
      </c>
      <c r="AO17" s="468"/>
      <c r="AP17" s="468"/>
      <c r="AQ17" s="469"/>
      <c r="AR17" s="439"/>
      <c r="AS17" s="525"/>
    </row>
    <row r="18" spans="1:45" s="344" customFormat="1" ht="11.25" customHeight="1" x14ac:dyDescent="0.2">
      <c r="A18" s="28"/>
      <c r="B18" s="543"/>
      <c r="C18" s="450"/>
      <c r="D18" s="451"/>
      <c r="E18" s="784" t="s">
        <v>639</v>
      </c>
      <c r="F18" s="784"/>
      <c r="G18" s="784"/>
      <c r="H18" s="784"/>
      <c r="I18" s="784"/>
      <c r="J18" s="784"/>
      <c r="K18" s="784"/>
      <c r="L18" s="784"/>
      <c r="M18" s="784"/>
      <c r="N18" s="784"/>
      <c r="O18" s="784"/>
      <c r="P18" s="784"/>
      <c r="Q18" s="784"/>
      <c r="R18" s="784"/>
      <c r="S18" s="784"/>
      <c r="T18" s="784"/>
      <c r="U18" s="450"/>
      <c r="V18" s="451"/>
      <c r="W18" s="442"/>
      <c r="X18" s="439"/>
      <c r="Y18" s="439"/>
      <c r="Z18" s="439"/>
      <c r="AA18" s="439"/>
      <c r="AB18" s="439"/>
      <c r="AC18" s="439"/>
      <c r="AD18" s="439"/>
      <c r="AE18" s="439"/>
      <c r="AF18" s="439"/>
      <c r="AG18" s="439"/>
      <c r="AH18" s="439"/>
      <c r="AI18" s="439"/>
      <c r="AJ18" s="439"/>
      <c r="AK18" s="439"/>
      <c r="AL18" s="38"/>
      <c r="AM18" s="439"/>
      <c r="AN18" s="439"/>
      <c r="AO18" s="426"/>
      <c r="AP18" s="5"/>
      <c r="AQ18" s="29"/>
      <c r="AR18" s="439"/>
      <c r="AS18" s="525"/>
    </row>
    <row r="19" spans="1:45" s="344" customFormat="1" ht="11.25" customHeight="1" x14ac:dyDescent="0.2">
      <c r="A19" s="28"/>
      <c r="B19" s="545"/>
      <c r="C19" s="450"/>
      <c r="D19" s="451"/>
      <c r="E19" s="784"/>
      <c r="F19" s="784"/>
      <c r="G19" s="784"/>
      <c r="H19" s="784"/>
      <c r="I19" s="784"/>
      <c r="J19" s="784"/>
      <c r="K19" s="784"/>
      <c r="L19" s="784"/>
      <c r="M19" s="784"/>
      <c r="N19" s="784"/>
      <c r="O19" s="784"/>
      <c r="P19" s="784"/>
      <c r="Q19" s="784"/>
      <c r="R19" s="784"/>
      <c r="S19" s="784"/>
      <c r="T19" s="784"/>
      <c r="U19" s="450"/>
      <c r="V19" s="451"/>
      <c r="W19" s="439"/>
      <c r="X19" s="439"/>
      <c r="Y19" s="439"/>
      <c r="Z19" s="439"/>
      <c r="AA19" s="439"/>
      <c r="AB19" s="439"/>
      <c r="AC19" s="439"/>
      <c r="AD19" s="439"/>
      <c r="AE19" s="428"/>
      <c r="AF19" s="37"/>
      <c r="AG19" s="37"/>
      <c r="AH19" s="37"/>
      <c r="AI19" s="37"/>
      <c r="AJ19" s="37"/>
      <c r="AK19" s="37"/>
      <c r="AL19" s="141"/>
      <c r="AM19" s="439"/>
      <c r="AN19" s="439"/>
      <c r="AO19" s="427"/>
      <c r="AP19" s="450"/>
      <c r="AQ19" s="29"/>
      <c r="AR19" s="439"/>
      <c r="AS19" s="525"/>
    </row>
    <row r="20" spans="1:45" s="344" customFormat="1" ht="11.25" customHeight="1" thickBot="1" x14ac:dyDescent="0.25">
      <c r="A20" s="28"/>
      <c r="B20" s="543"/>
      <c r="C20" s="450"/>
      <c r="D20" s="451"/>
      <c r="E20" s="784"/>
      <c r="F20" s="784"/>
      <c r="G20" s="784"/>
      <c r="H20" s="784"/>
      <c r="I20" s="784"/>
      <c r="J20" s="784"/>
      <c r="K20" s="784"/>
      <c r="L20" s="784"/>
      <c r="M20" s="784"/>
      <c r="N20" s="784"/>
      <c r="O20" s="784"/>
      <c r="P20" s="784"/>
      <c r="Q20" s="784"/>
      <c r="R20" s="784"/>
      <c r="S20" s="784"/>
      <c r="T20" s="784"/>
      <c r="U20" s="450"/>
      <c r="V20" s="451"/>
      <c r="W20" s="439"/>
      <c r="X20" s="439"/>
      <c r="Y20" s="439"/>
      <c r="Z20" s="439"/>
      <c r="AA20" s="439"/>
      <c r="AB20" s="439"/>
      <c r="AC20" s="439"/>
      <c r="AD20" s="439"/>
      <c r="AE20" s="37"/>
      <c r="AF20" s="37"/>
      <c r="AG20" s="37"/>
      <c r="AH20" s="37"/>
      <c r="AI20" s="37"/>
      <c r="AJ20" s="37"/>
      <c r="AK20" s="37"/>
      <c r="AL20" s="38"/>
      <c r="AM20" s="439"/>
      <c r="AN20" s="439"/>
      <c r="AO20" s="427"/>
      <c r="AP20" s="450"/>
      <c r="AQ20" s="29"/>
      <c r="AR20" s="439"/>
      <c r="AS20" s="525"/>
    </row>
    <row r="21" spans="1:45" s="344" customFormat="1" ht="11.25" customHeight="1" x14ac:dyDescent="0.2">
      <c r="A21" s="28"/>
      <c r="B21" s="543"/>
      <c r="C21" s="450"/>
      <c r="D21" s="451"/>
      <c r="E21" s="784"/>
      <c r="F21" s="784"/>
      <c r="G21" s="784"/>
      <c r="H21" s="784"/>
      <c r="I21" s="784"/>
      <c r="J21" s="784"/>
      <c r="K21" s="784"/>
      <c r="L21" s="784"/>
      <c r="M21" s="784"/>
      <c r="N21" s="784"/>
      <c r="O21" s="784"/>
      <c r="P21" s="784"/>
      <c r="Q21" s="784"/>
      <c r="R21" s="784"/>
      <c r="S21" s="784"/>
      <c r="T21" s="784"/>
      <c r="U21" s="450"/>
      <c r="V21" s="451"/>
      <c r="W21" s="439"/>
      <c r="X21" s="439"/>
      <c r="Y21" s="439"/>
      <c r="Z21" s="26"/>
      <c r="AA21" s="132"/>
      <c r="AB21" s="37"/>
      <c r="AC21" s="37"/>
      <c r="AD21" s="37"/>
      <c r="AE21" s="37"/>
      <c r="AF21" s="37"/>
      <c r="AG21" s="37"/>
      <c r="AH21" s="37"/>
      <c r="AI21" s="37"/>
      <c r="AJ21" s="37"/>
      <c r="AK21" s="37"/>
      <c r="AL21" s="38"/>
      <c r="AM21" s="439"/>
      <c r="AN21" s="439"/>
      <c r="AO21" s="427"/>
      <c r="AP21" s="450"/>
      <c r="AQ21" s="29"/>
      <c r="AR21" s="439"/>
      <c r="AS21" s="525"/>
    </row>
    <row r="22" spans="1:45" s="344" customFormat="1" ht="11.25" customHeight="1" thickBot="1" x14ac:dyDescent="0.25">
      <c r="A22" s="28"/>
      <c r="B22" s="543"/>
      <c r="C22" s="450"/>
      <c r="D22" s="451"/>
      <c r="E22" s="784"/>
      <c r="F22" s="784"/>
      <c r="G22" s="784"/>
      <c r="H22" s="784"/>
      <c r="I22" s="784"/>
      <c r="J22" s="784"/>
      <c r="K22" s="784"/>
      <c r="L22" s="784"/>
      <c r="M22" s="784"/>
      <c r="N22" s="784"/>
      <c r="O22" s="784"/>
      <c r="P22" s="784"/>
      <c r="Q22" s="784"/>
      <c r="R22" s="784"/>
      <c r="S22" s="784"/>
      <c r="T22" s="784"/>
      <c r="U22" s="450"/>
      <c r="V22" s="451"/>
      <c r="W22" s="439"/>
      <c r="X22" s="439" t="s">
        <v>40</v>
      </c>
      <c r="Y22" s="439"/>
      <c r="Z22" s="30"/>
      <c r="AA22" s="135"/>
      <c r="AB22" s="37"/>
      <c r="AC22" s="37"/>
      <c r="AD22" s="37"/>
      <c r="AE22" s="439"/>
      <c r="AF22" s="37"/>
      <c r="AG22" s="37"/>
      <c r="AH22" s="37"/>
      <c r="AI22" s="37"/>
      <c r="AJ22" s="37"/>
      <c r="AK22" s="37"/>
      <c r="AL22" s="142"/>
      <c r="AM22" s="439"/>
      <c r="AN22" s="439"/>
      <c r="AO22" s="427"/>
      <c r="AP22" s="450"/>
      <c r="AQ22" s="29"/>
      <c r="AR22" s="439"/>
      <c r="AS22" s="525"/>
    </row>
    <row r="23" spans="1:45" s="344" customFormat="1" ht="11.25" customHeight="1" thickBot="1" x14ac:dyDescent="0.25">
      <c r="A23" s="28"/>
      <c r="B23" s="543"/>
      <c r="C23" s="450"/>
      <c r="D23" s="451"/>
      <c r="E23" s="784"/>
      <c r="F23" s="784"/>
      <c r="G23" s="784"/>
      <c r="H23" s="784"/>
      <c r="I23" s="784"/>
      <c r="J23" s="784"/>
      <c r="K23" s="784"/>
      <c r="L23" s="784"/>
      <c r="M23" s="784"/>
      <c r="N23" s="784"/>
      <c r="O23" s="784"/>
      <c r="P23" s="784"/>
      <c r="Q23" s="784"/>
      <c r="R23" s="784"/>
      <c r="S23" s="784"/>
      <c r="T23" s="784"/>
      <c r="U23" s="450"/>
      <c r="V23" s="451"/>
      <c r="W23" s="439"/>
      <c r="X23" s="439"/>
      <c r="Y23" s="439"/>
      <c r="Z23" s="439"/>
      <c r="AA23" s="37"/>
      <c r="AB23" s="37"/>
      <c r="AC23" s="37"/>
      <c r="AD23" s="37"/>
      <c r="AE23" s="439"/>
      <c r="AF23" s="37"/>
      <c r="AG23" s="37"/>
      <c r="AH23" s="37"/>
      <c r="AI23" s="37"/>
      <c r="AJ23" s="37"/>
      <c r="AK23" s="37"/>
      <c r="AL23" s="142"/>
      <c r="AM23" s="439"/>
      <c r="AN23" s="439"/>
      <c r="AO23" s="427"/>
      <c r="AP23" s="450"/>
      <c r="AQ23" s="29"/>
      <c r="AR23" s="439"/>
      <c r="AS23" s="525"/>
    </row>
    <row r="24" spans="1:45" s="344" customFormat="1" ht="11.25" customHeight="1" x14ac:dyDescent="0.2">
      <c r="A24" s="28"/>
      <c r="B24" s="543"/>
      <c r="C24" s="450"/>
      <c r="D24" s="451"/>
      <c r="E24" s="784"/>
      <c r="F24" s="784"/>
      <c r="G24" s="784"/>
      <c r="H24" s="784"/>
      <c r="I24" s="784"/>
      <c r="J24" s="784"/>
      <c r="K24" s="784"/>
      <c r="L24" s="784"/>
      <c r="M24" s="784"/>
      <c r="N24" s="784"/>
      <c r="O24" s="784"/>
      <c r="P24" s="784"/>
      <c r="Q24" s="784"/>
      <c r="R24" s="784"/>
      <c r="S24" s="784"/>
      <c r="T24" s="784"/>
      <c r="U24" s="450"/>
      <c r="V24" s="451"/>
      <c r="W24" s="439"/>
      <c r="X24" s="439"/>
      <c r="Y24" s="439"/>
      <c r="Z24" s="26"/>
      <c r="AA24" s="132"/>
      <c r="AB24" s="37"/>
      <c r="AC24" s="37"/>
      <c r="AD24" s="37"/>
      <c r="AE24" s="439"/>
      <c r="AF24" s="37"/>
      <c r="AG24" s="37"/>
      <c r="AH24" s="37"/>
      <c r="AI24" s="37"/>
      <c r="AJ24" s="37"/>
      <c r="AK24" s="37"/>
      <c r="AL24" s="38"/>
      <c r="AM24" s="439"/>
      <c r="AN24" s="439"/>
      <c r="AO24" s="427"/>
      <c r="AP24" s="450"/>
      <c r="AQ24" s="29"/>
      <c r="AR24" s="439"/>
      <c r="AS24" s="525"/>
    </row>
    <row r="25" spans="1:45" s="344" customFormat="1" ht="11.25" customHeight="1" thickBot="1" x14ac:dyDescent="0.25">
      <c r="A25" s="28"/>
      <c r="B25" s="543"/>
      <c r="C25" s="450"/>
      <c r="D25" s="451"/>
      <c r="E25" s="784"/>
      <c r="F25" s="784"/>
      <c r="G25" s="784"/>
      <c r="H25" s="784"/>
      <c r="I25" s="784"/>
      <c r="J25" s="784"/>
      <c r="K25" s="784"/>
      <c r="L25" s="784"/>
      <c r="M25" s="784"/>
      <c r="N25" s="784"/>
      <c r="O25" s="784"/>
      <c r="P25" s="784"/>
      <c r="Q25" s="784"/>
      <c r="R25" s="784"/>
      <c r="S25" s="784"/>
      <c r="T25" s="784"/>
      <c r="U25" s="450"/>
      <c r="V25" s="451"/>
      <c r="W25" s="442"/>
      <c r="X25" s="439" t="s">
        <v>41</v>
      </c>
      <c r="Y25" s="439"/>
      <c r="Z25" s="30"/>
      <c r="AA25" s="32"/>
      <c r="AB25" s="439"/>
      <c r="AC25" s="439"/>
      <c r="AD25" s="439"/>
      <c r="AE25" s="439"/>
      <c r="AF25" s="439"/>
      <c r="AG25" s="439"/>
      <c r="AH25" s="439"/>
      <c r="AI25" s="439"/>
      <c r="AJ25" s="439"/>
      <c r="AK25" s="439"/>
      <c r="AL25" s="38"/>
      <c r="AM25" s="439"/>
      <c r="AN25" s="439"/>
      <c r="AO25" s="427"/>
      <c r="AP25" s="450"/>
      <c r="AQ25" s="29"/>
      <c r="AR25" s="439"/>
      <c r="AS25" s="525"/>
    </row>
    <row r="26" spans="1:45" s="344" customFormat="1" ht="11.25" customHeight="1" x14ac:dyDescent="0.2">
      <c r="A26" s="28"/>
      <c r="B26" s="543"/>
      <c r="C26" s="450"/>
      <c r="D26" s="451"/>
      <c r="E26" s="784"/>
      <c r="F26" s="784"/>
      <c r="G26" s="784"/>
      <c r="H26" s="784"/>
      <c r="I26" s="784"/>
      <c r="J26" s="784"/>
      <c r="K26" s="784"/>
      <c r="L26" s="784"/>
      <c r="M26" s="784"/>
      <c r="N26" s="784"/>
      <c r="O26" s="784"/>
      <c r="P26" s="784"/>
      <c r="Q26" s="784"/>
      <c r="R26" s="784"/>
      <c r="S26" s="784"/>
      <c r="T26" s="784"/>
      <c r="U26" s="450"/>
      <c r="V26" s="451"/>
      <c r="W26" s="439"/>
      <c r="X26" s="439"/>
      <c r="Y26" s="439"/>
      <c r="Z26" s="439"/>
      <c r="AA26" s="37"/>
      <c r="AB26" s="39"/>
      <c r="AC26" s="37"/>
      <c r="AD26" s="37"/>
      <c r="AE26" s="37"/>
      <c r="AF26" s="37"/>
      <c r="AG26" s="39"/>
      <c r="AH26" s="37"/>
      <c r="AI26" s="37"/>
      <c r="AJ26" s="37"/>
      <c r="AK26" s="37"/>
      <c r="AL26" s="38"/>
      <c r="AM26" s="439"/>
      <c r="AN26" s="439"/>
      <c r="AO26" s="427"/>
      <c r="AP26" s="450"/>
      <c r="AQ26" s="29"/>
      <c r="AR26" s="439"/>
      <c r="AS26" s="525"/>
    </row>
    <row r="27" spans="1:45" s="344" customFormat="1" ht="11.25" customHeight="1" x14ac:dyDescent="0.2">
      <c r="A27" s="28"/>
      <c r="B27" s="543"/>
      <c r="C27" s="450"/>
      <c r="D27" s="451"/>
      <c r="E27" s="784"/>
      <c r="F27" s="784"/>
      <c r="G27" s="784"/>
      <c r="H27" s="784"/>
      <c r="I27" s="784"/>
      <c r="J27" s="784"/>
      <c r="K27" s="784"/>
      <c r="L27" s="784"/>
      <c r="M27" s="784"/>
      <c r="N27" s="784"/>
      <c r="O27" s="784"/>
      <c r="P27" s="784"/>
      <c r="Q27" s="784"/>
      <c r="R27" s="784"/>
      <c r="S27" s="784"/>
      <c r="T27" s="784"/>
      <c r="U27" s="450"/>
      <c r="V27" s="451"/>
      <c r="W27" s="439"/>
      <c r="X27" s="439"/>
      <c r="Y27" s="439"/>
      <c r="Z27" s="439"/>
      <c r="AA27" s="37"/>
      <c r="AB27" s="37"/>
      <c r="AC27" s="37"/>
      <c r="AD27" s="37"/>
      <c r="AE27" s="439"/>
      <c r="AF27" s="37"/>
      <c r="AG27" s="37"/>
      <c r="AH27" s="37"/>
      <c r="AI27" s="37"/>
      <c r="AJ27" s="37"/>
      <c r="AK27" s="37"/>
      <c r="AL27" s="38"/>
      <c r="AM27" s="439"/>
      <c r="AN27" s="439"/>
      <c r="AO27" s="427"/>
      <c r="AP27" s="450"/>
      <c r="AQ27" s="29"/>
      <c r="AR27" s="439"/>
      <c r="AS27" s="525"/>
    </row>
    <row r="28" spans="1:45" s="344" customFormat="1" ht="6" customHeight="1" thickBot="1" x14ac:dyDescent="0.25">
      <c r="A28" s="471"/>
      <c r="B28" s="546"/>
      <c r="C28" s="473"/>
      <c r="D28" s="474"/>
      <c r="E28" s="475"/>
      <c r="F28" s="475"/>
      <c r="G28" s="475"/>
      <c r="H28" s="475"/>
      <c r="I28" s="475"/>
      <c r="J28" s="475"/>
      <c r="K28" s="475"/>
      <c r="L28" s="475"/>
      <c r="M28" s="475"/>
      <c r="N28" s="475"/>
      <c r="O28" s="475"/>
      <c r="P28" s="475"/>
      <c r="Q28" s="475"/>
      <c r="R28" s="475"/>
      <c r="S28" s="475"/>
      <c r="T28" s="475"/>
      <c r="U28" s="473"/>
      <c r="V28" s="474"/>
      <c r="W28" s="475"/>
      <c r="X28" s="475"/>
      <c r="Y28" s="475"/>
      <c r="Z28" s="475"/>
      <c r="AA28" s="475"/>
      <c r="AB28" s="475"/>
      <c r="AC28" s="475"/>
      <c r="AD28" s="476"/>
      <c r="AE28" s="477"/>
      <c r="AF28" s="477"/>
      <c r="AG28" s="477"/>
      <c r="AH28" s="477"/>
      <c r="AI28" s="477"/>
      <c r="AJ28" s="477"/>
      <c r="AK28" s="478"/>
      <c r="AL28" s="475"/>
      <c r="AM28" s="475"/>
      <c r="AN28" s="475"/>
      <c r="AO28" s="479"/>
      <c r="AP28" s="473"/>
      <c r="AQ28" s="480"/>
      <c r="AR28" s="439"/>
      <c r="AS28" s="525"/>
    </row>
    <row r="29" spans="1:45" s="344" customFormat="1" ht="11.25" customHeight="1" thickTop="1" x14ac:dyDescent="0.2">
      <c r="A29" s="28"/>
      <c r="B29" s="543"/>
      <c r="C29" s="450"/>
      <c r="D29" s="6"/>
      <c r="E29" s="772" t="s">
        <v>640</v>
      </c>
      <c r="F29" s="772"/>
      <c r="G29" s="772"/>
      <c r="H29" s="772"/>
      <c r="I29" s="772"/>
      <c r="J29" s="772"/>
      <c r="K29" s="772"/>
      <c r="L29" s="772"/>
      <c r="M29" s="772"/>
      <c r="N29" s="772"/>
      <c r="O29" s="772"/>
      <c r="P29" s="772"/>
      <c r="Q29" s="772"/>
      <c r="R29" s="772"/>
      <c r="S29" s="772"/>
      <c r="T29" s="772"/>
      <c r="U29" s="5"/>
      <c r="V29" s="451"/>
      <c r="W29" s="442"/>
      <c r="X29" s="439"/>
      <c r="Y29" s="439"/>
      <c r="Z29" s="439"/>
      <c r="AA29" s="439"/>
      <c r="AB29" s="439"/>
      <c r="AC29" s="439"/>
      <c r="AD29" s="439"/>
      <c r="AE29" s="439"/>
      <c r="AF29" s="439"/>
      <c r="AG29" s="439"/>
      <c r="AH29" s="439"/>
      <c r="AI29" s="439"/>
      <c r="AJ29" s="439"/>
      <c r="AK29" s="439"/>
      <c r="AL29" s="38"/>
      <c r="AM29" s="439"/>
      <c r="AN29" s="439"/>
      <c r="AO29" s="427"/>
      <c r="AP29" s="450"/>
      <c r="AQ29" s="29"/>
      <c r="AR29" s="439"/>
      <c r="AS29" s="525"/>
    </row>
    <row r="30" spans="1:45" s="344" customFormat="1" ht="11.25" customHeight="1" thickBot="1" x14ac:dyDescent="0.25">
      <c r="A30" s="28"/>
      <c r="B30" s="543"/>
      <c r="C30" s="450"/>
      <c r="D30" s="451"/>
      <c r="E30" s="775"/>
      <c r="F30" s="775"/>
      <c r="G30" s="775"/>
      <c r="H30" s="775"/>
      <c r="I30" s="775"/>
      <c r="J30" s="775"/>
      <c r="K30" s="775"/>
      <c r="L30" s="775"/>
      <c r="M30" s="775"/>
      <c r="N30" s="775"/>
      <c r="O30" s="775"/>
      <c r="P30" s="775"/>
      <c r="Q30" s="775"/>
      <c r="R30" s="775"/>
      <c r="S30" s="775"/>
      <c r="T30" s="775"/>
      <c r="U30" s="450"/>
      <c r="V30" s="451"/>
      <c r="W30" s="439"/>
      <c r="X30" s="439"/>
      <c r="Y30" s="439"/>
      <c r="Z30" s="439"/>
      <c r="AA30" s="439"/>
      <c r="AB30" s="439"/>
      <c r="AC30" s="439"/>
      <c r="AD30" s="439"/>
      <c r="AE30" s="428"/>
      <c r="AF30" s="37"/>
      <c r="AG30" s="37"/>
      <c r="AH30" s="37"/>
      <c r="AI30" s="37"/>
      <c r="AJ30" s="37"/>
      <c r="AK30" s="37"/>
      <c r="AL30" s="141"/>
      <c r="AM30" s="439"/>
      <c r="AN30" s="439"/>
      <c r="AO30" s="427"/>
      <c r="AP30" s="450"/>
      <c r="AQ30" s="29"/>
      <c r="AR30" s="439"/>
      <c r="AS30" s="525"/>
    </row>
    <row r="31" spans="1:45" s="344" customFormat="1" ht="11.25" customHeight="1" x14ac:dyDescent="0.2">
      <c r="A31" s="28"/>
      <c r="B31" s="543"/>
      <c r="C31" s="450"/>
      <c r="D31" s="451"/>
      <c r="E31" s="775"/>
      <c r="F31" s="775"/>
      <c r="G31" s="775"/>
      <c r="H31" s="775"/>
      <c r="I31" s="775"/>
      <c r="J31" s="775"/>
      <c r="K31" s="775"/>
      <c r="L31" s="775"/>
      <c r="M31" s="775"/>
      <c r="N31" s="775"/>
      <c r="O31" s="775"/>
      <c r="P31" s="775"/>
      <c r="Q31" s="775"/>
      <c r="R31" s="775"/>
      <c r="S31" s="775"/>
      <c r="T31" s="775"/>
      <c r="U31" s="450"/>
      <c r="V31" s="451"/>
      <c r="W31" s="439"/>
      <c r="X31" s="439"/>
      <c r="Y31" s="439"/>
      <c r="Z31" s="26"/>
      <c r="AA31" s="27"/>
      <c r="AB31" s="439"/>
      <c r="AC31" s="439"/>
      <c r="AD31" s="439"/>
      <c r="AE31" s="37"/>
      <c r="AF31" s="37"/>
      <c r="AG31" s="37"/>
      <c r="AH31" s="37"/>
      <c r="AI31" s="37"/>
      <c r="AJ31" s="37"/>
      <c r="AK31" s="37"/>
      <c r="AL31" s="38"/>
      <c r="AM31" s="439"/>
      <c r="AN31" s="439"/>
      <c r="AO31" s="427"/>
      <c r="AP31" s="450"/>
      <c r="AQ31" s="29"/>
      <c r="AR31" s="439"/>
      <c r="AS31" s="525"/>
    </row>
    <row r="32" spans="1:45" s="344" customFormat="1" ht="11.25" customHeight="1" thickBot="1" x14ac:dyDescent="0.25">
      <c r="A32" s="28"/>
      <c r="B32" s="543"/>
      <c r="C32" s="450"/>
      <c r="D32" s="451"/>
      <c r="E32" s="775"/>
      <c r="F32" s="775"/>
      <c r="G32" s="775"/>
      <c r="H32" s="775"/>
      <c r="I32" s="775"/>
      <c r="J32" s="775"/>
      <c r="K32" s="775"/>
      <c r="L32" s="775"/>
      <c r="M32" s="775"/>
      <c r="N32" s="775"/>
      <c r="O32" s="775"/>
      <c r="P32" s="775"/>
      <c r="Q32" s="775"/>
      <c r="R32" s="775"/>
      <c r="S32" s="775"/>
      <c r="T32" s="775"/>
      <c r="U32" s="450"/>
      <c r="V32" s="451"/>
      <c r="W32" s="439"/>
      <c r="X32" s="439" t="s">
        <v>40</v>
      </c>
      <c r="Y32" s="439"/>
      <c r="Z32" s="30"/>
      <c r="AA32" s="32"/>
      <c r="AB32" s="439"/>
      <c r="AC32" s="439"/>
      <c r="AD32" s="439"/>
      <c r="AE32" s="37"/>
      <c r="AF32" s="37"/>
      <c r="AG32" s="37"/>
      <c r="AH32" s="37"/>
      <c r="AI32" s="37"/>
      <c r="AJ32" s="37"/>
      <c r="AK32" s="37"/>
      <c r="AL32" s="38"/>
      <c r="AM32" s="439"/>
      <c r="AN32" s="439"/>
      <c r="AO32" s="427"/>
      <c r="AP32" s="450"/>
      <c r="AQ32" s="29"/>
      <c r="AR32" s="439"/>
      <c r="AS32" s="525"/>
    </row>
    <row r="33" spans="1:78" s="344" customFormat="1" ht="11.25" customHeight="1" x14ac:dyDescent="0.2">
      <c r="A33" s="28"/>
      <c r="B33" s="543"/>
      <c r="C33" s="450"/>
      <c r="D33" s="451"/>
      <c r="E33" s="775"/>
      <c r="F33" s="775"/>
      <c r="G33" s="775"/>
      <c r="H33" s="775"/>
      <c r="I33" s="775"/>
      <c r="J33" s="775"/>
      <c r="K33" s="775"/>
      <c r="L33" s="775"/>
      <c r="M33" s="775"/>
      <c r="N33" s="775"/>
      <c r="O33" s="775"/>
      <c r="P33" s="775"/>
      <c r="Q33" s="775"/>
      <c r="R33" s="775"/>
      <c r="S33" s="775"/>
      <c r="T33" s="775"/>
      <c r="U33" s="450"/>
      <c r="V33" s="451"/>
      <c r="W33" s="439"/>
      <c r="X33" s="439"/>
      <c r="Y33" s="439"/>
      <c r="Z33" s="439"/>
      <c r="AA33" s="439"/>
      <c r="AB33" s="439"/>
      <c r="AC33" s="439"/>
      <c r="AD33" s="439"/>
      <c r="AE33" s="439"/>
      <c r="AF33" s="37"/>
      <c r="AG33" s="37"/>
      <c r="AH33" s="37"/>
      <c r="AI33" s="37"/>
      <c r="AJ33" s="37"/>
      <c r="AK33" s="37"/>
      <c r="AL33" s="142"/>
      <c r="AM33" s="439"/>
      <c r="AN33" s="439"/>
      <c r="AO33" s="427"/>
      <c r="AP33" s="450"/>
      <c r="AQ33" s="29"/>
      <c r="AR33" s="439"/>
      <c r="AS33" s="525"/>
    </row>
    <row r="34" spans="1:78" s="344" customFormat="1" ht="11.25" customHeight="1" thickBot="1" x14ac:dyDescent="0.25">
      <c r="A34" s="28"/>
      <c r="B34" s="543"/>
      <c r="C34" s="450"/>
      <c r="D34" s="451"/>
      <c r="E34" s="775"/>
      <c r="F34" s="775"/>
      <c r="G34" s="775"/>
      <c r="H34" s="775"/>
      <c r="I34" s="775"/>
      <c r="J34" s="775"/>
      <c r="K34" s="775"/>
      <c r="L34" s="775"/>
      <c r="M34" s="775"/>
      <c r="N34" s="775"/>
      <c r="O34" s="775"/>
      <c r="P34" s="775"/>
      <c r="Q34" s="775"/>
      <c r="R34" s="775"/>
      <c r="S34" s="775"/>
      <c r="T34" s="775"/>
      <c r="U34" s="450"/>
      <c r="V34" s="451"/>
      <c r="W34" s="439"/>
      <c r="X34" s="439"/>
      <c r="Y34" s="439"/>
      <c r="Z34" s="439"/>
      <c r="AA34" s="439"/>
      <c r="AB34" s="439"/>
      <c r="AC34" s="439"/>
      <c r="AD34" s="439"/>
      <c r="AE34" s="439"/>
      <c r="AF34" s="37"/>
      <c r="AG34" s="37"/>
      <c r="AH34" s="37"/>
      <c r="AI34" s="37"/>
      <c r="AJ34" s="37"/>
      <c r="AK34" s="37"/>
      <c r="AL34" s="142"/>
      <c r="AM34" s="439"/>
      <c r="AN34" s="439"/>
      <c r="AO34" s="427"/>
      <c r="AP34" s="450"/>
      <c r="AQ34" s="29"/>
      <c r="AR34" s="439"/>
      <c r="AS34" s="525"/>
    </row>
    <row r="35" spans="1:78" s="344" customFormat="1" ht="11.25" customHeight="1" x14ac:dyDescent="0.2">
      <c r="A35" s="28"/>
      <c r="B35" s="543"/>
      <c r="C35" s="450"/>
      <c r="D35" s="451"/>
      <c r="E35" s="775"/>
      <c r="F35" s="775"/>
      <c r="G35" s="775"/>
      <c r="H35" s="775"/>
      <c r="I35" s="775"/>
      <c r="J35" s="775"/>
      <c r="K35" s="775"/>
      <c r="L35" s="775"/>
      <c r="M35" s="775"/>
      <c r="N35" s="775"/>
      <c r="O35" s="775"/>
      <c r="P35" s="775"/>
      <c r="Q35" s="775"/>
      <c r="R35" s="775"/>
      <c r="S35" s="775"/>
      <c r="T35" s="775"/>
      <c r="U35" s="450"/>
      <c r="V35" s="451"/>
      <c r="W35" s="439"/>
      <c r="X35" s="439"/>
      <c r="Y35" s="439"/>
      <c r="Z35" s="26"/>
      <c r="AA35" s="27"/>
      <c r="AB35" s="439"/>
      <c r="AC35" s="439"/>
      <c r="AD35" s="439"/>
      <c r="AE35" s="439"/>
      <c r="AF35" s="37"/>
      <c r="AG35" s="37"/>
      <c r="AH35" s="37"/>
      <c r="AI35" s="37"/>
      <c r="AJ35" s="37"/>
      <c r="AK35" s="37"/>
      <c r="AL35" s="38"/>
      <c r="AM35" s="439"/>
      <c r="AN35" s="439"/>
      <c r="AO35" s="427"/>
      <c r="AP35" s="450"/>
      <c r="AQ35" s="29"/>
      <c r="AR35" s="439"/>
      <c r="AS35" s="525"/>
    </row>
    <row r="36" spans="1:78" s="344" customFormat="1" ht="11.25" customHeight="1" thickBot="1" x14ac:dyDescent="0.25">
      <c r="A36" s="28"/>
      <c r="B36" s="543"/>
      <c r="C36" s="450"/>
      <c r="D36" s="451"/>
      <c r="E36" s="775"/>
      <c r="F36" s="775"/>
      <c r="G36" s="775"/>
      <c r="H36" s="775"/>
      <c r="I36" s="775"/>
      <c r="J36" s="775"/>
      <c r="K36" s="775"/>
      <c r="L36" s="775"/>
      <c r="M36" s="775"/>
      <c r="N36" s="775"/>
      <c r="O36" s="775"/>
      <c r="P36" s="775"/>
      <c r="Q36" s="775"/>
      <c r="R36" s="775"/>
      <c r="S36" s="775"/>
      <c r="T36" s="775"/>
      <c r="U36" s="450"/>
      <c r="V36" s="451"/>
      <c r="W36" s="442"/>
      <c r="X36" s="439" t="s">
        <v>41</v>
      </c>
      <c r="Y36" s="439"/>
      <c r="Z36" s="30"/>
      <c r="AA36" s="32"/>
      <c r="AB36" s="439"/>
      <c r="AC36" s="439"/>
      <c r="AD36" s="439"/>
      <c r="AE36" s="439"/>
      <c r="AF36" s="439"/>
      <c r="AG36" s="439"/>
      <c r="AH36" s="439"/>
      <c r="AI36" s="439"/>
      <c r="AJ36" s="439"/>
      <c r="AK36" s="439"/>
      <c r="AL36" s="38"/>
      <c r="AM36" s="439"/>
      <c r="AN36" s="439"/>
      <c r="AO36" s="427"/>
      <c r="AP36" s="450"/>
      <c r="AQ36" s="29"/>
      <c r="AR36" s="439"/>
      <c r="AS36" s="525"/>
    </row>
    <row r="37" spans="1:78" s="344" customFormat="1" ht="11.25" customHeight="1" thickBot="1" x14ac:dyDescent="0.25">
      <c r="A37" s="28"/>
      <c r="B37" s="543"/>
      <c r="C37" s="450"/>
      <c r="D37" s="451"/>
      <c r="E37" s="775"/>
      <c r="F37" s="775"/>
      <c r="G37" s="775"/>
      <c r="H37" s="775"/>
      <c r="I37" s="775"/>
      <c r="J37" s="775"/>
      <c r="K37" s="775"/>
      <c r="L37" s="775"/>
      <c r="M37" s="775"/>
      <c r="N37" s="775"/>
      <c r="O37" s="775"/>
      <c r="P37" s="775"/>
      <c r="Q37" s="775"/>
      <c r="R37" s="775"/>
      <c r="S37" s="775"/>
      <c r="T37" s="775"/>
      <c r="U37" s="450"/>
      <c r="V37" s="451"/>
      <c r="W37" s="439"/>
      <c r="X37" s="439"/>
      <c r="Y37" s="439"/>
      <c r="Z37" s="439"/>
      <c r="AA37" s="439"/>
      <c r="AB37" s="439"/>
      <c r="AC37" s="439"/>
      <c r="AD37" s="439"/>
      <c r="AE37" s="37"/>
      <c r="AF37" s="37"/>
      <c r="AG37" s="39"/>
      <c r="AH37" s="37"/>
      <c r="AI37" s="37"/>
      <c r="AJ37" s="37"/>
      <c r="AK37" s="37"/>
      <c r="AL37" s="38"/>
      <c r="AM37" s="439"/>
      <c r="AN37" s="439"/>
      <c r="AO37" s="427"/>
      <c r="AP37" s="450"/>
      <c r="AQ37" s="29"/>
      <c r="AR37" s="439"/>
      <c r="AS37" s="525"/>
      <c r="BZ37" s="344" t="s">
        <v>728</v>
      </c>
    </row>
    <row r="38" spans="1:78" s="344" customFormat="1" ht="11.25" customHeight="1" x14ac:dyDescent="0.2">
      <c r="A38" s="28"/>
      <c r="B38" s="543"/>
      <c r="C38" s="450"/>
      <c r="D38" s="451"/>
      <c r="E38" s="775"/>
      <c r="F38" s="775"/>
      <c r="G38" s="775"/>
      <c r="H38" s="775"/>
      <c r="I38" s="775"/>
      <c r="J38" s="775"/>
      <c r="K38" s="775"/>
      <c r="L38" s="775"/>
      <c r="M38" s="775"/>
      <c r="N38" s="775"/>
      <c r="O38" s="775"/>
      <c r="P38" s="775"/>
      <c r="Q38" s="775"/>
      <c r="R38" s="775"/>
      <c r="S38" s="775"/>
      <c r="T38" s="775"/>
      <c r="U38" s="450"/>
      <c r="V38" s="451"/>
      <c r="W38" s="439"/>
      <c r="X38" s="439"/>
      <c r="Y38" s="439"/>
      <c r="Z38" s="439"/>
      <c r="AA38" s="26"/>
      <c r="AB38" s="27"/>
      <c r="AC38" s="439"/>
      <c r="AD38" s="439"/>
      <c r="AE38" s="439"/>
      <c r="AF38" s="37"/>
      <c r="AG38" s="37"/>
      <c r="AH38" s="37"/>
      <c r="AI38" s="37"/>
      <c r="AJ38" s="37"/>
      <c r="AK38" s="37"/>
      <c r="AL38" s="38"/>
      <c r="AM38" s="439"/>
      <c r="AN38" s="439"/>
      <c r="AO38" s="427"/>
      <c r="AP38" s="450"/>
      <c r="AQ38" s="29"/>
      <c r="AR38" s="439"/>
      <c r="AS38" s="525"/>
    </row>
    <row r="39" spans="1:78" s="344" customFormat="1" ht="11.25" customHeight="1" thickBot="1" x14ac:dyDescent="0.25">
      <c r="A39" s="28"/>
      <c r="B39" s="543"/>
      <c r="C39" s="450"/>
      <c r="D39" s="451"/>
      <c r="E39" s="775"/>
      <c r="F39" s="775"/>
      <c r="G39" s="775"/>
      <c r="H39" s="775"/>
      <c r="I39" s="775"/>
      <c r="J39" s="775"/>
      <c r="K39" s="775"/>
      <c r="L39" s="775"/>
      <c r="M39" s="775"/>
      <c r="N39" s="775"/>
      <c r="O39" s="775"/>
      <c r="P39" s="775"/>
      <c r="Q39" s="775"/>
      <c r="R39" s="775"/>
      <c r="S39" s="775"/>
      <c r="T39" s="775"/>
      <c r="U39" s="450"/>
      <c r="V39" s="451"/>
      <c r="W39" s="442"/>
      <c r="X39" s="439" t="s">
        <v>641</v>
      </c>
      <c r="Y39" s="439"/>
      <c r="Z39" s="439"/>
      <c r="AA39" s="30"/>
      <c r="AB39" s="32"/>
      <c r="AC39" s="439"/>
      <c r="AD39" s="439"/>
      <c r="AE39" s="439"/>
      <c r="AF39" s="439"/>
      <c r="AG39" s="439"/>
      <c r="AH39" s="439"/>
      <c r="AI39" s="439"/>
      <c r="AJ39" s="439"/>
      <c r="AK39" s="439"/>
      <c r="AL39" s="38"/>
      <c r="AM39" s="439"/>
      <c r="AN39" s="439"/>
      <c r="AO39" s="427"/>
      <c r="AP39" s="450"/>
      <c r="AQ39" s="29"/>
      <c r="AR39" s="439"/>
      <c r="AS39" s="525"/>
    </row>
    <row r="40" spans="1:78" s="344" customFormat="1" ht="11.25" customHeight="1" x14ac:dyDescent="0.2">
      <c r="A40" s="28"/>
      <c r="B40" s="543"/>
      <c r="C40" s="450"/>
      <c r="D40" s="451"/>
      <c r="E40" s="775"/>
      <c r="F40" s="775"/>
      <c r="G40" s="775"/>
      <c r="H40" s="775"/>
      <c r="I40" s="775"/>
      <c r="J40" s="775"/>
      <c r="K40" s="775"/>
      <c r="L40" s="775"/>
      <c r="M40" s="775"/>
      <c r="N40" s="775"/>
      <c r="O40" s="775"/>
      <c r="P40" s="775"/>
      <c r="Q40" s="775"/>
      <c r="R40" s="775"/>
      <c r="S40" s="775"/>
      <c r="T40" s="775"/>
      <c r="U40" s="450"/>
      <c r="V40" s="451"/>
      <c r="W40" s="439"/>
      <c r="X40" s="439"/>
      <c r="Y40" s="439"/>
      <c r="Z40" s="439"/>
      <c r="AA40" s="439"/>
      <c r="AB40" s="439"/>
      <c r="AC40" s="439"/>
      <c r="AD40" s="439"/>
      <c r="AE40" s="37"/>
      <c r="AF40" s="37"/>
      <c r="AG40" s="37"/>
      <c r="AH40" s="37"/>
      <c r="AI40" s="37"/>
      <c r="AJ40" s="37"/>
      <c r="AK40" s="37"/>
      <c r="AL40" s="38"/>
      <c r="AM40" s="439"/>
      <c r="AN40" s="439"/>
      <c r="AO40" s="427"/>
      <c r="AP40" s="450"/>
      <c r="AQ40" s="29"/>
      <c r="AR40" s="439"/>
      <c r="AS40" s="525"/>
    </row>
    <row r="41" spans="1:78" s="344" customFormat="1" ht="6" customHeight="1" thickBot="1" x14ac:dyDescent="0.25">
      <c r="A41" s="471"/>
      <c r="B41" s="546"/>
      <c r="C41" s="473"/>
      <c r="D41" s="474"/>
      <c r="E41" s="475"/>
      <c r="F41" s="475"/>
      <c r="G41" s="475"/>
      <c r="H41" s="475"/>
      <c r="I41" s="475"/>
      <c r="J41" s="475"/>
      <c r="K41" s="475"/>
      <c r="L41" s="475"/>
      <c r="M41" s="475"/>
      <c r="N41" s="475"/>
      <c r="O41" s="475"/>
      <c r="P41" s="475"/>
      <c r="Q41" s="475"/>
      <c r="R41" s="475"/>
      <c r="S41" s="475"/>
      <c r="T41" s="475"/>
      <c r="U41" s="473"/>
      <c r="V41" s="474"/>
      <c r="W41" s="475"/>
      <c r="X41" s="475"/>
      <c r="Y41" s="475"/>
      <c r="Z41" s="475"/>
      <c r="AA41" s="475"/>
      <c r="AB41" s="475"/>
      <c r="AC41" s="475"/>
      <c r="AD41" s="475"/>
      <c r="AE41" s="475"/>
      <c r="AF41" s="475"/>
      <c r="AG41" s="475"/>
      <c r="AH41" s="475"/>
      <c r="AI41" s="475"/>
      <c r="AJ41" s="475"/>
      <c r="AK41" s="475"/>
      <c r="AL41" s="478"/>
      <c r="AM41" s="475"/>
      <c r="AN41" s="475"/>
      <c r="AO41" s="479"/>
      <c r="AP41" s="473"/>
      <c r="AQ41" s="480"/>
      <c r="AR41" s="439"/>
      <c r="AS41" s="525"/>
    </row>
    <row r="42" spans="1:78" s="344" customFormat="1" ht="6" customHeight="1" thickTop="1" x14ac:dyDescent="0.2">
      <c r="A42" s="487"/>
      <c r="B42" s="547"/>
      <c r="C42" s="488"/>
      <c r="D42" s="452"/>
      <c r="E42" s="453"/>
      <c r="F42" s="453"/>
      <c r="G42" s="453"/>
      <c r="H42" s="453"/>
      <c r="I42" s="453"/>
      <c r="J42" s="453"/>
      <c r="K42" s="453"/>
      <c r="L42" s="453"/>
      <c r="M42" s="453"/>
      <c r="N42" s="453"/>
      <c r="O42" s="453"/>
      <c r="P42" s="453"/>
      <c r="Q42" s="453"/>
      <c r="R42" s="453"/>
      <c r="S42" s="453"/>
      <c r="T42" s="453"/>
      <c r="U42" s="454"/>
      <c r="V42" s="483"/>
      <c r="W42" s="484"/>
      <c r="X42" s="484"/>
      <c r="Y42" s="484"/>
      <c r="Z42" s="484"/>
      <c r="AA42" s="484"/>
      <c r="AB42" s="484"/>
      <c r="AC42" s="484"/>
      <c r="AD42" s="484"/>
      <c r="AE42" s="484"/>
      <c r="AF42" s="484"/>
      <c r="AG42" s="484"/>
      <c r="AH42" s="484"/>
      <c r="AI42" s="484"/>
      <c r="AJ42" s="484"/>
      <c r="AK42" s="484"/>
      <c r="AL42" s="484"/>
      <c r="AM42" s="484"/>
      <c r="AN42" s="484"/>
      <c r="AO42" s="485"/>
      <c r="AP42" s="482"/>
      <c r="AQ42" s="491"/>
      <c r="AR42" s="439"/>
      <c r="AS42" s="525"/>
    </row>
    <row r="43" spans="1:78" s="344" customFormat="1" ht="11.25" customHeight="1" thickBot="1" x14ac:dyDescent="0.25">
      <c r="A43" s="101"/>
      <c r="B43" s="543"/>
      <c r="C43" s="5"/>
      <c r="D43" s="6"/>
      <c r="E43" s="812" t="s">
        <v>642</v>
      </c>
      <c r="F43" s="812"/>
      <c r="G43" s="812"/>
      <c r="H43" s="812"/>
      <c r="I43" s="812"/>
      <c r="J43" s="812"/>
      <c r="K43" s="812"/>
      <c r="L43" s="812"/>
      <c r="M43" s="812"/>
      <c r="N43" s="812"/>
      <c r="O43" s="812"/>
      <c r="P43" s="812"/>
      <c r="Q43" s="812"/>
      <c r="R43" s="812"/>
      <c r="S43" s="812"/>
      <c r="T43" s="812"/>
      <c r="U43" s="450"/>
      <c r="V43" s="40"/>
      <c r="W43" s="4"/>
      <c r="X43" s="4"/>
      <c r="Y43" s="4"/>
      <c r="Z43" s="4"/>
      <c r="AA43" s="4"/>
      <c r="AB43" s="4"/>
      <c r="AC43" s="4"/>
      <c r="AD43" s="4"/>
      <c r="AE43" s="4"/>
      <c r="AF43" s="4"/>
      <c r="AG43" s="4"/>
      <c r="AH43" s="4"/>
      <c r="AI43" s="111"/>
      <c r="AJ43" s="322"/>
      <c r="AK43" s="322"/>
      <c r="AL43" s="322"/>
      <c r="AM43" s="322"/>
      <c r="AN43" s="322"/>
      <c r="AO43" s="426"/>
      <c r="AP43" s="450"/>
      <c r="AQ43" s="103"/>
      <c r="AR43" s="439"/>
      <c r="AS43" s="525"/>
    </row>
    <row r="44" spans="1:78" s="344" customFormat="1" ht="11.25" customHeight="1" x14ac:dyDescent="0.2">
      <c r="A44" s="28"/>
      <c r="B44" s="543"/>
      <c r="C44" s="450"/>
      <c r="D44" s="451"/>
      <c r="E44" s="784"/>
      <c r="F44" s="784"/>
      <c r="G44" s="784"/>
      <c r="H44" s="784"/>
      <c r="I44" s="784"/>
      <c r="J44" s="784"/>
      <c r="K44" s="784"/>
      <c r="L44" s="784"/>
      <c r="M44" s="784"/>
      <c r="N44" s="784"/>
      <c r="O44" s="784"/>
      <c r="P44" s="784"/>
      <c r="Q44" s="784"/>
      <c r="R44" s="784"/>
      <c r="S44" s="784"/>
      <c r="T44" s="784"/>
      <c r="U44" s="450"/>
      <c r="V44" s="451"/>
      <c r="W44" s="439"/>
      <c r="X44" s="439"/>
      <c r="Y44" s="439"/>
      <c r="Z44" s="26"/>
      <c r="AA44" s="27"/>
      <c r="AB44" s="439"/>
      <c r="AC44" s="439"/>
      <c r="AD44" s="439"/>
      <c r="AE44" s="439"/>
      <c r="AF44" s="439"/>
      <c r="AG44" s="439"/>
      <c r="AH44" s="439"/>
      <c r="AI44" s="428"/>
      <c r="AJ44" s="37"/>
      <c r="AK44" s="37"/>
      <c r="AL44" s="37"/>
      <c r="AM44" s="37"/>
      <c r="AN44" s="37"/>
      <c r="AO44" s="427"/>
      <c r="AP44" s="450"/>
      <c r="AQ44" s="29"/>
      <c r="AR44" s="439"/>
      <c r="AS44" s="525"/>
    </row>
    <row r="45" spans="1:78" s="344" customFormat="1" ht="11.25" customHeight="1" thickBot="1" x14ac:dyDescent="0.25">
      <c r="A45" s="28"/>
      <c r="B45" s="543"/>
      <c r="C45" s="450"/>
      <c r="D45" s="451"/>
      <c r="E45" s="784"/>
      <c r="F45" s="784"/>
      <c r="G45" s="784"/>
      <c r="H45" s="784"/>
      <c r="I45" s="784"/>
      <c r="J45" s="784"/>
      <c r="K45" s="784"/>
      <c r="L45" s="784"/>
      <c r="M45" s="784"/>
      <c r="N45" s="784"/>
      <c r="O45" s="784"/>
      <c r="P45" s="784"/>
      <c r="Q45" s="784"/>
      <c r="R45" s="784"/>
      <c r="S45" s="784"/>
      <c r="T45" s="784"/>
      <c r="U45" s="450"/>
      <c r="V45" s="451"/>
      <c r="W45" s="439"/>
      <c r="X45" s="439" t="s">
        <v>40</v>
      </c>
      <c r="Y45" s="439"/>
      <c r="Z45" s="30"/>
      <c r="AA45" s="135"/>
      <c r="AB45" s="37"/>
      <c r="AC45" s="37"/>
      <c r="AD45" s="37"/>
      <c r="AE45" s="439"/>
      <c r="AF45" s="37"/>
      <c r="AG45" s="39"/>
      <c r="AH45" s="37"/>
      <c r="AI45" s="37"/>
      <c r="AJ45" s="37"/>
      <c r="AK45" s="37"/>
      <c r="AL45" s="37"/>
      <c r="AM45" s="37"/>
      <c r="AN45" s="37"/>
      <c r="AO45" s="427"/>
      <c r="AP45" s="450"/>
      <c r="AQ45" s="29"/>
      <c r="AR45" s="439"/>
      <c r="AS45" s="525"/>
    </row>
    <row r="46" spans="1:78" s="344" customFormat="1" ht="6" customHeight="1" x14ac:dyDescent="0.2">
      <c r="A46" s="28"/>
      <c r="B46" s="543"/>
      <c r="C46" s="450"/>
      <c r="D46" s="451"/>
      <c r="E46" s="784"/>
      <c r="F46" s="784"/>
      <c r="G46" s="784"/>
      <c r="H46" s="784"/>
      <c r="I46" s="784"/>
      <c r="J46" s="784"/>
      <c r="K46" s="784"/>
      <c r="L46" s="784"/>
      <c r="M46" s="784"/>
      <c r="N46" s="784"/>
      <c r="O46" s="784"/>
      <c r="P46" s="784"/>
      <c r="Q46" s="784"/>
      <c r="R46" s="784"/>
      <c r="S46" s="784"/>
      <c r="T46" s="784"/>
      <c r="U46" s="450"/>
      <c r="V46" s="451"/>
      <c r="W46" s="439"/>
      <c r="X46" s="439"/>
      <c r="Y46" s="439"/>
      <c r="Z46" s="439"/>
      <c r="AA46" s="428"/>
      <c r="AB46" s="37"/>
      <c r="AC46" s="37"/>
      <c r="AD46" s="37"/>
      <c r="AE46" s="439"/>
      <c r="AF46" s="439"/>
      <c r="AG46" s="439"/>
      <c r="AH46" s="439"/>
      <c r="AI46" s="37"/>
      <c r="AJ46" s="37"/>
      <c r="AK46" s="37"/>
      <c r="AL46" s="37"/>
      <c r="AM46" s="37"/>
      <c r="AN46" s="37"/>
      <c r="AO46" s="427"/>
      <c r="AP46" s="450"/>
      <c r="AQ46" s="29"/>
      <c r="AR46" s="439"/>
      <c r="AS46" s="525"/>
    </row>
    <row r="47" spans="1:78" s="344" customFormat="1" ht="6" customHeight="1" thickBot="1" x14ac:dyDescent="0.25">
      <c r="A47" s="28"/>
      <c r="B47" s="543"/>
      <c r="C47" s="439"/>
      <c r="D47" s="439"/>
      <c r="E47" s="784"/>
      <c r="F47" s="784"/>
      <c r="G47" s="784"/>
      <c r="H47" s="784"/>
      <c r="I47" s="784"/>
      <c r="J47" s="784"/>
      <c r="K47" s="784"/>
      <c r="L47" s="784"/>
      <c r="M47" s="784"/>
      <c r="N47" s="784"/>
      <c r="O47" s="784"/>
      <c r="P47" s="784"/>
      <c r="Q47" s="784"/>
      <c r="R47" s="784"/>
      <c r="S47" s="784"/>
      <c r="T47" s="784"/>
      <c r="U47" s="450"/>
      <c r="V47" s="409"/>
      <c r="W47" s="439"/>
      <c r="X47" s="37"/>
      <c r="Y47" s="39"/>
      <c r="Z47" s="37"/>
      <c r="AA47" s="37"/>
      <c r="AB47" s="37"/>
      <c r="AC47" s="37"/>
      <c r="AD47" s="37"/>
      <c r="AE47" s="439"/>
      <c r="AF47" s="439"/>
      <c r="AG47" s="439"/>
      <c r="AH47" s="439"/>
      <c r="AI47" s="439"/>
      <c r="AJ47" s="439"/>
      <c r="AK47" s="439"/>
      <c r="AL47" s="439"/>
      <c r="AM47" s="439"/>
      <c r="AN47" s="439"/>
      <c r="AO47" s="427"/>
      <c r="AP47" s="450"/>
      <c r="AQ47" s="100"/>
      <c r="AR47" s="439"/>
      <c r="AS47" s="525"/>
    </row>
    <row r="48" spans="1:78" s="344" customFormat="1" ht="11.25" customHeight="1" x14ac:dyDescent="0.2">
      <c r="A48" s="28"/>
      <c r="B48" s="543"/>
      <c r="C48" s="450"/>
      <c r="D48" s="451"/>
      <c r="E48" s="784"/>
      <c r="F48" s="784"/>
      <c r="G48" s="784"/>
      <c r="H48" s="784"/>
      <c r="I48" s="784"/>
      <c r="J48" s="784"/>
      <c r="K48" s="784"/>
      <c r="L48" s="784"/>
      <c r="M48" s="784"/>
      <c r="N48" s="784"/>
      <c r="O48" s="784"/>
      <c r="P48" s="784"/>
      <c r="Q48" s="784"/>
      <c r="R48" s="784"/>
      <c r="S48" s="784"/>
      <c r="T48" s="784"/>
      <c r="U48" s="450"/>
      <c r="V48" s="451"/>
      <c r="W48" s="439"/>
      <c r="X48" s="439" t="s">
        <v>41</v>
      </c>
      <c r="Y48" s="37"/>
      <c r="Z48" s="134"/>
      <c r="AA48" s="88"/>
      <c r="AB48" s="37"/>
      <c r="AC48" s="37"/>
      <c r="AD48" s="37"/>
      <c r="AE48" s="439"/>
      <c r="AF48" s="439"/>
      <c r="AG48" s="439"/>
      <c r="AH48" s="439"/>
      <c r="AI48" s="428"/>
      <c r="AJ48" s="37"/>
      <c r="AK48" s="37"/>
      <c r="AL48" s="37"/>
      <c r="AM48" s="37"/>
      <c r="AN48" s="37"/>
      <c r="AO48" s="427"/>
      <c r="AP48" s="450"/>
      <c r="AQ48" s="29"/>
      <c r="AR48" s="439"/>
      <c r="AS48" s="525"/>
    </row>
    <row r="49" spans="1:45" s="344" customFormat="1" ht="11.25" customHeight="1" thickBot="1" x14ac:dyDescent="0.25">
      <c r="A49" s="28"/>
      <c r="B49" s="543"/>
      <c r="C49" s="450"/>
      <c r="D49" s="451"/>
      <c r="E49" s="784"/>
      <c r="F49" s="784"/>
      <c r="G49" s="784"/>
      <c r="H49" s="784"/>
      <c r="I49" s="784"/>
      <c r="J49" s="784"/>
      <c r="K49" s="784"/>
      <c r="L49" s="784"/>
      <c r="M49" s="784"/>
      <c r="N49" s="784"/>
      <c r="O49" s="784"/>
      <c r="P49" s="784"/>
      <c r="Q49" s="784"/>
      <c r="R49" s="784"/>
      <c r="S49" s="784"/>
      <c r="T49" s="784"/>
      <c r="U49" s="450"/>
      <c r="V49" s="451"/>
      <c r="W49" s="439"/>
      <c r="X49" s="439"/>
      <c r="Y49" s="439"/>
      <c r="Z49" s="30"/>
      <c r="AA49" s="32"/>
      <c r="AB49" s="439"/>
      <c r="AC49" s="439"/>
      <c r="AD49" s="439"/>
      <c r="AE49" s="439"/>
      <c r="AF49" s="439"/>
      <c r="AG49" s="439"/>
      <c r="AH49" s="439"/>
      <c r="AI49" s="428"/>
      <c r="AJ49" s="37"/>
      <c r="AK49" s="37"/>
      <c r="AL49" s="37"/>
      <c r="AM49" s="37"/>
      <c r="AN49" s="37"/>
      <c r="AO49" s="427"/>
      <c r="AP49" s="450"/>
      <c r="AQ49" s="29"/>
      <c r="AR49" s="439"/>
      <c r="AS49" s="525"/>
    </row>
    <row r="50" spans="1:45" s="344" customFormat="1" ht="6" customHeight="1" thickBot="1" x14ac:dyDescent="0.25">
      <c r="A50" s="471"/>
      <c r="B50" s="546"/>
      <c r="C50" s="473"/>
      <c r="D50" s="474"/>
      <c r="E50" s="475"/>
      <c r="F50" s="475"/>
      <c r="G50" s="475"/>
      <c r="H50" s="475"/>
      <c r="I50" s="475"/>
      <c r="J50" s="475"/>
      <c r="K50" s="475"/>
      <c r="L50" s="475"/>
      <c r="M50" s="475"/>
      <c r="N50" s="475"/>
      <c r="O50" s="475"/>
      <c r="P50" s="475"/>
      <c r="Q50" s="475"/>
      <c r="R50" s="475"/>
      <c r="S50" s="475"/>
      <c r="T50" s="475"/>
      <c r="U50" s="473"/>
      <c r="V50" s="474"/>
      <c r="W50" s="475"/>
      <c r="X50" s="475"/>
      <c r="Y50" s="475"/>
      <c r="Z50" s="475"/>
      <c r="AA50" s="475"/>
      <c r="AB50" s="475"/>
      <c r="AC50" s="475"/>
      <c r="AD50" s="475"/>
      <c r="AE50" s="475"/>
      <c r="AF50" s="475"/>
      <c r="AG50" s="475"/>
      <c r="AH50" s="475"/>
      <c r="AI50" s="475"/>
      <c r="AJ50" s="475"/>
      <c r="AK50" s="475"/>
      <c r="AL50" s="475"/>
      <c r="AM50" s="475"/>
      <c r="AN50" s="475"/>
      <c r="AO50" s="479"/>
      <c r="AP50" s="473"/>
      <c r="AQ50" s="480"/>
      <c r="AR50" s="475"/>
      <c r="AS50" s="548"/>
    </row>
    <row r="51" spans="1:45" s="344" customFormat="1" ht="6" customHeight="1" thickTop="1" x14ac:dyDescent="0.2">
      <c r="A51" s="28"/>
      <c r="B51" s="543"/>
      <c r="C51" s="439"/>
      <c r="D51" s="439"/>
      <c r="E51" s="439"/>
      <c r="F51" s="439"/>
      <c r="G51" s="439"/>
      <c r="H51" s="439"/>
      <c r="I51" s="439"/>
      <c r="J51" s="439"/>
      <c r="K51" s="439"/>
      <c r="L51" s="439"/>
      <c r="M51" s="439"/>
      <c r="N51" s="439"/>
      <c r="O51" s="439"/>
      <c r="P51" s="439"/>
      <c r="Q51" s="439"/>
      <c r="R51" s="439"/>
      <c r="S51" s="439"/>
      <c r="T51" s="439"/>
      <c r="U51" s="439"/>
      <c r="V51" s="439"/>
      <c r="W51" s="439"/>
      <c r="X51" s="439"/>
      <c r="Y51" s="439"/>
      <c r="Z51" s="439"/>
      <c r="AA51" s="439"/>
      <c r="AB51" s="439"/>
      <c r="AC51" s="439"/>
      <c r="AD51" s="439"/>
      <c r="AE51" s="439"/>
      <c r="AF51" s="439"/>
      <c r="AG51" s="439"/>
      <c r="AH51" s="439"/>
      <c r="AI51" s="439"/>
      <c r="AJ51" s="439"/>
      <c r="AK51" s="439"/>
      <c r="AL51" s="439"/>
      <c r="AM51" s="439"/>
      <c r="AN51" s="439"/>
      <c r="AO51" s="427"/>
      <c r="AP51" s="439"/>
      <c r="AQ51" s="29"/>
      <c r="AR51" s="439"/>
      <c r="AS51" s="525"/>
    </row>
    <row r="52" spans="1:45" s="344" customFormat="1" ht="6" customHeight="1" x14ac:dyDescent="0.2">
      <c r="A52" s="28"/>
      <c r="B52" s="543"/>
      <c r="C52" s="439"/>
      <c r="D52" s="6"/>
      <c r="E52" s="4"/>
      <c r="F52" s="4"/>
      <c r="G52" s="4"/>
      <c r="H52" s="4"/>
      <c r="I52" s="4"/>
      <c r="J52" s="4"/>
      <c r="K52" s="4"/>
      <c r="L52" s="4"/>
      <c r="M52" s="4"/>
      <c r="N52" s="4"/>
      <c r="O52" s="4"/>
      <c r="P52" s="4"/>
      <c r="Q52" s="4"/>
      <c r="R52" s="4"/>
      <c r="S52" s="4"/>
      <c r="T52" s="4"/>
      <c r="U52" s="5"/>
      <c r="V52" s="6"/>
      <c r="W52" s="4"/>
      <c r="X52" s="4"/>
      <c r="Y52" s="4"/>
      <c r="Z52" s="4"/>
      <c r="AA52" s="4"/>
      <c r="AB52" s="4"/>
      <c r="AC52" s="4"/>
      <c r="AD52" s="4"/>
      <c r="AE52" s="4"/>
      <c r="AF52" s="4"/>
      <c r="AG52" s="4"/>
      <c r="AH52" s="4"/>
      <c r="AI52" s="4"/>
      <c r="AJ52" s="4"/>
      <c r="AK52" s="4"/>
      <c r="AL52" s="4"/>
      <c r="AM52" s="4"/>
      <c r="AN52" s="4"/>
      <c r="AO52" s="426"/>
      <c r="AP52" s="5"/>
      <c r="AQ52" s="29"/>
      <c r="AR52" s="439"/>
      <c r="AS52" s="525"/>
    </row>
    <row r="53" spans="1:45" s="344" customFormat="1" ht="6" customHeight="1" thickBot="1" x14ac:dyDescent="0.25">
      <c r="A53" s="28"/>
      <c r="B53" s="543"/>
      <c r="C53" s="439"/>
      <c r="D53" s="451"/>
      <c r="E53" s="775" t="s">
        <v>206</v>
      </c>
      <c r="F53" s="775"/>
      <c r="G53" s="775"/>
      <c r="H53" s="775"/>
      <c r="I53" s="775"/>
      <c r="J53" s="775"/>
      <c r="K53" s="775"/>
      <c r="L53" s="775"/>
      <c r="M53" s="775"/>
      <c r="N53" s="775"/>
      <c r="O53" s="775"/>
      <c r="P53" s="775"/>
      <c r="Q53" s="775"/>
      <c r="R53" s="775"/>
      <c r="S53" s="775"/>
      <c r="T53" s="775"/>
      <c r="U53" s="450"/>
      <c r="V53" s="451"/>
      <c r="W53" s="439"/>
      <c r="X53" s="439"/>
      <c r="Y53" s="439"/>
      <c r="Z53" s="439"/>
      <c r="AA53" s="439"/>
      <c r="AB53" s="439"/>
      <c r="AC53" s="439"/>
      <c r="AD53" s="439"/>
      <c r="AE53" s="439"/>
      <c r="AF53" s="439"/>
      <c r="AG53" s="439"/>
      <c r="AH53" s="439"/>
      <c r="AI53" s="439"/>
      <c r="AJ53" s="439"/>
      <c r="AK53" s="439"/>
      <c r="AL53" s="439"/>
      <c r="AM53" s="439"/>
      <c r="AN53" s="439"/>
      <c r="AO53" s="427"/>
      <c r="AP53" s="450"/>
      <c r="AQ53" s="29"/>
      <c r="AR53" s="439"/>
      <c r="AS53" s="525"/>
    </row>
    <row r="54" spans="1:45" s="344" customFormat="1" ht="6" customHeight="1" x14ac:dyDescent="0.2">
      <c r="A54" s="28"/>
      <c r="B54" s="543"/>
      <c r="C54" s="439"/>
      <c r="D54" s="451"/>
      <c r="E54" s="775"/>
      <c r="F54" s="775"/>
      <c r="G54" s="775"/>
      <c r="H54" s="775"/>
      <c r="I54" s="775"/>
      <c r="J54" s="775"/>
      <c r="K54" s="775"/>
      <c r="L54" s="775"/>
      <c r="M54" s="775"/>
      <c r="N54" s="775"/>
      <c r="O54" s="775"/>
      <c r="P54" s="775"/>
      <c r="Q54" s="775"/>
      <c r="R54" s="775"/>
      <c r="S54" s="775"/>
      <c r="T54" s="775"/>
      <c r="U54" s="450"/>
      <c r="V54" s="451"/>
      <c r="W54" s="439"/>
      <c r="X54" s="439"/>
      <c r="Y54" s="439"/>
      <c r="Z54" s="26"/>
      <c r="AA54" s="27"/>
      <c r="AB54" s="439"/>
      <c r="AC54" s="439"/>
      <c r="AD54" s="439"/>
      <c r="AE54" s="439"/>
      <c r="AF54" s="439"/>
      <c r="AG54" s="439"/>
      <c r="AH54" s="439"/>
      <c r="AI54" s="439"/>
      <c r="AJ54" s="439"/>
      <c r="AK54" s="439"/>
      <c r="AL54" s="439"/>
      <c r="AM54" s="439"/>
      <c r="AN54" s="439"/>
      <c r="AO54" s="427"/>
      <c r="AP54" s="450"/>
      <c r="AQ54" s="29"/>
      <c r="AR54" s="439"/>
      <c r="AS54" s="525"/>
    </row>
    <row r="55" spans="1:45" s="344" customFormat="1" ht="6" customHeight="1" thickBot="1" x14ac:dyDescent="0.25">
      <c r="A55" s="28"/>
      <c r="B55" s="543"/>
      <c r="C55" s="439"/>
      <c r="D55" s="451"/>
      <c r="E55" s="775"/>
      <c r="F55" s="775"/>
      <c r="G55" s="775"/>
      <c r="H55" s="775"/>
      <c r="I55" s="775"/>
      <c r="J55" s="775"/>
      <c r="K55" s="775"/>
      <c r="L55" s="775"/>
      <c r="M55" s="775"/>
      <c r="N55" s="775"/>
      <c r="O55" s="775"/>
      <c r="P55" s="775"/>
      <c r="Q55" s="775"/>
      <c r="R55" s="775"/>
      <c r="S55" s="775"/>
      <c r="T55" s="775"/>
      <c r="U55" s="450"/>
      <c r="V55" s="451"/>
      <c r="W55" s="439"/>
      <c r="X55" s="439" t="s">
        <v>40</v>
      </c>
      <c r="Y55" s="439"/>
      <c r="Z55" s="30"/>
      <c r="AA55" s="135"/>
      <c r="AB55" s="439"/>
      <c r="AC55" s="439"/>
      <c r="AD55" s="439"/>
      <c r="AE55" s="439"/>
      <c r="AF55" s="439"/>
      <c r="AG55" s="439"/>
      <c r="AH55" s="439"/>
      <c r="AI55" s="439"/>
      <c r="AJ55" s="439"/>
      <c r="AK55" s="439"/>
      <c r="AL55" s="439"/>
      <c r="AM55" s="439"/>
      <c r="AN55" s="439"/>
      <c r="AO55" s="427"/>
      <c r="AP55" s="450"/>
      <c r="AQ55" s="29"/>
      <c r="AR55" s="439"/>
      <c r="AS55" s="525"/>
    </row>
    <row r="56" spans="1:45" s="344" customFormat="1" ht="6" customHeight="1" x14ac:dyDescent="0.2">
      <c r="A56" s="28"/>
      <c r="B56" s="543"/>
      <c r="C56" s="439"/>
      <c r="D56" s="451"/>
      <c r="E56" s="775"/>
      <c r="F56" s="775"/>
      <c r="G56" s="775"/>
      <c r="H56" s="775"/>
      <c r="I56" s="775"/>
      <c r="J56" s="775"/>
      <c r="K56" s="775"/>
      <c r="L56" s="775"/>
      <c r="M56" s="775"/>
      <c r="N56" s="775"/>
      <c r="O56" s="775"/>
      <c r="P56" s="775"/>
      <c r="Q56" s="775"/>
      <c r="R56" s="775"/>
      <c r="S56" s="775"/>
      <c r="T56" s="775"/>
      <c r="U56" s="450"/>
      <c r="V56" s="451"/>
      <c r="W56" s="439"/>
      <c r="X56" s="439"/>
      <c r="Y56" s="439"/>
      <c r="Z56" s="439"/>
      <c r="AA56" s="428"/>
      <c r="AB56" s="439"/>
      <c r="AC56" s="439"/>
      <c r="AD56" s="439"/>
      <c r="AE56" s="439"/>
      <c r="AF56" s="439"/>
      <c r="AG56" s="439"/>
      <c r="AH56" s="439"/>
      <c r="AI56" s="439"/>
      <c r="AJ56" s="439"/>
      <c r="AK56" s="439"/>
      <c r="AL56" s="439"/>
      <c r="AM56" s="439"/>
      <c r="AN56" s="439"/>
      <c r="AO56" s="427"/>
      <c r="AP56" s="450"/>
      <c r="AQ56" s="29"/>
      <c r="AR56" s="439"/>
      <c r="AS56" s="525"/>
    </row>
    <row r="57" spans="1:45" s="344" customFormat="1" ht="6" customHeight="1" thickBot="1" x14ac:dyDescent="0.25">
      <c r="A57" s="28"/>
      <c r="B57" s="543"/>
      <c r="C57" s="439"/>
      <c r="D57" s="451"/>
      <c r="E57" s="775"/>
      <c r="F57" s="775"/>
      <c r="G57" s="775"/>
      <c r="H57" s="775"/>
      <c r="I57" s="775"/>
      <c r="J57" s="775"/>
      <c r="K57" s="775"/>
      <c r="L57" s="775"/>
      <c r="M57" s="775"/>
      <c r="N57" s="775"/>
      <c r="O57" s="775"/>
      <c r="P57" s="775"/>
      <c r="Q57" s="775"/>
      <c r="R57" s="775"/>
      <c r="S57" s="775"/>
      <c r="T57" s="775"/>
      <c r="U57" s="450"/>
      <c r="V57" s="451"/>
      <c r="W57" s="439"/>
      <c r="X57" s="37"/>
      <c r="Y57" s="39"/>
      <c r="Z57" s="37"/>
      <c r="AA57" s="37"/>
      <c r="AB57" s="439"/>
      <c r="AC57" s="439"/>
      <c r="AD57" s="439"/>
      <c r="AE57" s="439"/>
      <c r="AF57" s="439"/>
      <c r="AG57" s="439"/>
      <c r="AH57" s="439"/>
      <c r="AI57" s="439"/>
      <c r="AJ57" s="439"/>
      <c r="AK57" s="439"/>
      <c r="AL57" s="439"/>
      <c r="AM57" s="439"/>
      <c r="AN57" s="439"/>
      <c r="AO57" s="427"/>
      <c r="AP57" s="450"/>
      <c r="AQ57" s="29"/>
      <c r="AR57" s="439"/>
      <c r="AS57" s="525"/>
    </row>
    <row r="58" spans="1:45" s="344" customFormat="1" ht="6" customHeight="1" x14ac:dyDescent="0.2">
      <c r="A58" s="28"/>
      <c r="B58" s="543"/>
      <c r="C58" s="439"/>
      <c r="D58" s="451"/>
      <c r="E58" s="775"/>
      <c r="F58" s="775"/>
      <c r="G58" s="775"/>
      <c r="H58" s="775"/>
      <c r="I58" s="775"/>
      <c r="J58" s="775"/>
      <c r="K58" s="775"/>
      <c r="L58" s="775"/>
      <c r="M58" s="775"/>
      <c r="N58" s="775"/>
      <c r="O58" s="775"/>
      <c r="P58" s="775"/>
      <c r="Q58" s="775"/>
      <c r="R58" s="775"/>
      <c r="S58" s="775"/>
      <c r="T58" s="775"/>
      <c r="U58" s="450"/>
      <c r="V58" s="451"/>
      <c r="W58" s="439"/>
      <c r="X58" s="439" t="s">
        <v>41</v>
      </c>
      <c r="Y58" s="37"/>
      <c r="Z58" s="134"/>
      <c r="AA58" s="88"/>
      <c r="AB58" s="439"/>
      <c r="AC58" s="439"/>
      <c r="AD58" s="439"/>
      <c r="AE58" s="439"/>
      <c r="AF58" s="439"/>
      <c r="AG58" s="439"/>
      <c r="AH58" s="439"/>
      <c r="AI58" s="439"/>
      <c r="AJ58" s="439"/>
      <c r="AK58" s="439"/>
      <c r="AL58" s="439"/>
      <c r="AM58" s="439"/>
      <c r="AN58" s="439"/>
      <c r="AO58" s="427"/>
      <c r="AP58" s="450"/>
      <c r="AQ58" s="29"/>
      <c r="AR58" s="439"/>
      <c r="AS58" s="525"/>
    </row>
    <row r="59" spans="1:45" s="344" customFormat="1" ht="6" customHeight="1" thickBot="1" x14ac:dyDescent="0.25">
      <c r="A59" s="28"/>
      <c r="B59" s="543"/>
      <c r="C59" s="439"/>
      <c r="D59" s="451"/>
      <c r="E59" s="775"/>
      <c r="F59" s="775"/>
      <c r="G59" s="775"/>
      <c r="H59" s="775"/>
      <c r="I59" s="775"/>
      <c r="J59" s="775"/>
      <c r="K59" s="775"/>
      <c r="L59" s="775"/>
      <c r="M59" s="775"/>
      <c r="N59" s="775"/>
      <c r="O59" s="775"/>
      <c r="P59" s="775"/>
      <c r="Q59" s="775"/>
      <c r="R59" s="775"/>
      <c r="S59" s="775"/>
      <c r="T59" s="775"/>
      <c r="U59" s="450"/>
      <c r="V59" s="451"/>
      <c r="W59" s="439"/>
      <c r="X59" s="439"/>
      <c r="Y59" s="439"/>
      <c r="Z59" s="30"/>
      <c r="AA59" s="32"/>
      <c r="AB59" s="439"/>
      <c r="AC59" s="439"/>
      <c r="AD59" s="439"/>
      <c r="AE59" s="439"/>
      <c r="AF59" s="439"/>
      <c r="AG59" s="439"/>
      <c r="AH59" s="439"/>
      <c r="AI59" s="439"/>
      <c r="AJ59" s="439"/>
      <c r="AK59" s="439"/>
      <c r="AL59" s="439"/>
      <c r="AM59" s="439"/>
      <c r="AN59" s="439"/>
      <c r="AO59" s="427"/>
      <c r="AP59" s="450"/>
      <c r="AQ59" s="29"/>
      <c r="AR59" s="439"/>
      <c r="AS59" s="525"/>
    </row>
    <row r="60" spans="1:45" s="344" customFormat="1" ht="6" customHeight="1" x14ac:dyDescent="0.2">
      <c r="A60" s="28"/>
      <c r="B60" s="543"/>
      <c r="C60" s="439"/>
      <c r="D60" s="451"/>
      <c r="E60" s="775"/>
      <c r="F60" s="775"/>
      <c r="G60" s="775"/>
      <c r="H60" s="775"/>
      <c r="I60" s="775"/>
      <c r="J60" s="775"/>
      <c r="K60" s="775"/>
      <c r="L60" s="775"/>
      <c r="M60" s="775"/>
      <c r="N60" s="775"/>
      <c r="O60" s="775"/>
      <c r="P60" s="775"/>
      <c r="Q60" s="775"/>
      <c r="R60" s="775"/>
      <c r="S60" s="775"/>
      <c r="T60" s="775"/>
      <c r="U60" s="450"/>
      <c r="V60" s="451"/>
      <c r="W60" s="439"/>
      <c r="X60" s="439"/>
      <c r="Y60" s="439"/>
      <c r="Z60" s="439"/>
      <c r="AA60" s="439"/>
      <c r="AB60" s="439"/>
      <c r="AC60" s="439"/>
      <c r="AD60" s="439"/>
      <c r="AE60" s="439"/>
      <c r="AF60" s="439"/>
      <c r="AG60" s="439"/>
      <c r="AH60" s="439"/>
      <c r="AI60" s="439"/>
      <c r="AJ60" s="439"/>
      <c r="AK60" s="439"/>
      <c r="AL60" s="439"/>
      <c r="AM60" s="439"/>
      <c r="AN60" s="439"/>
      <c r="AO60" s="427"/>
      <c r="AP60" s="450"/>
      <c r="AQ60" s="29"/>
      <c r="AR60" s="439"/>
      <c r="AS60" s="525"/>
    </row>
    <row r="61" spans="1:45" s="344" customFormat="1" ht="6" customHeight="1" x14ac:dyDescent="0.2">
      <c r="A61" s="28"/>
      <c r="B61" s="543"/>
      <c r="C61" s="439"/>
      <c r="D61" s="451"/>
      <c r="E61" s="775"/>
      <c r="F61" s="775"/>
      <c r="G61" s="775"/>
      <c r="H61" s="775"/>
      <c r="I61" s="775"/>
      <c r="J61" s="775"/>
      <c r="K61" s="775"/>
      <c r="L61" s="775"/>
      <c r="M61" s="775"/>
      <c r="N61" s="775"/>
      <c r="O61" s="775"/>
      <c r="P61" s="775"/>
      <c r="Q61" s="775"/>
      <c r="R61" s="775"/>
      <c r="S61" s="775"/>
      <c r="T61" s="775"/>
      <c r="U61" s="450"/>
      <c r="V61" s="451"/>
      <c r="W61" s="439"/>
      <c r="X61" s="439"/>
      <c r="Y61" s="439"/>
      <c r="Z61" s="439"/>
      <c r="AA61" s="439"/>
      <c r="AB61" s="439"/>
      <c r="AC61" s="439"/>
      <c r="AD61" s="439"/>
      <c r="AE61" s="439"/>
      <c r="AF61" s="439"/>
      <c r="AG61" s="439"/>
      <c r="AH61" s="439"/>
      <c r="AI61" s="439"/>
      <c r="AJ61" s="439"/>
      <c r="AK61" s="439"/>
      <c r="AL61" s="439"/>
      <c r="AM61" s="439"/>
      <c r="AN61" s="439"/>
      <c r="AO61" s="427"/>
      <c r="AP61" s="450"/>
      <c r="AQ61" s="29"/>
      <c r="AR61" s="439"/>
      <c r="AS61" s="525"/>
    </row>
    <row r="62" spans="1:45" s="344" customFormat="1" ht="6" customHeight="1" x14ac:dyDescent="0.2">
      <c r="A62" s="28"/>
      <c r="B62" s="543"/>
      <c r="C62" s="439"/>
      <c r="D62" s="451"/>
      <c r="E62" s="774"/>
      <c r="F62" s="775"/>
      <c r="G62" s="775"/>
      <c r="H62" s="775"/>
      <c r="I62" s="775"/>
      <c r="J62" s="775"/>
      <c r="K62" s="775"/>
      <c r="L62" s="775"/>
      <c r="M62" s="775"/>
      <c r="N62" s="775"/>
      <c r="O62" s="775"/>
      <c r="P62" s="775"/>
      <c r="Q62" s="775"/>
      <c r="R62" s="775"/>
      <c r="S62" s="775"/>
      <c r="T62" s="775"/>
      <c r="U62" s="450"/>
      <c r="V62" s="451"/>
      <c r="W62" s="439"/>
      <c r="X62" s="439"/>
      <c r="Y62" s="439"/>
      <c r="Z62" s="439"/>
      <c r="AA62" s="439"/>
      <c r="AB62" s="439"/>
      <c r="AC62" s="439"/>
      <c r="AD62" s="439"/>
      <c r="AE62" s="439"/>
      <c r="AF62" s="439"/>
      <c r="AG62" s="439"/>
      <c r="AH62" s="439"/>
      <c r="AI62" s="439"/>
      <c r="AJ62" s="439"/>
      <c r="AK62" s="439"/>
      <c r="AL62" s="439"/>
      <c r="AM62" s="439"/>
      <c r="AN62" s="439"/>
      <c r="AO62" s="427"/>
      <c r="AP62" s="450"/>
      <c r="AQ62" s="29"/>
      <c r="AR62" s="439"/>
      <c r="AS62" s="525"/>
    </row>
    <row r="63" spans="1:45" s="344" customFormat="1" ht="6" customHeight="1" x14ac:dyDescent="0.2">
      <c r="A63" s="28"/>
      <c r="B63" s="543"/>
      <c r="C63" s="439"/>
      <c r="D63" s="451"/>
      <c r="E63" s="784" t="s">
        <v>207</v>
      </c>
      <c r="F63" s="784"/>
      <c r="G63" s="784"/>
      <c r="H63" s="784"/>
      <c r="I63" s="784"/>
      <c r="J63" s="784"/>
      <c r="K63" s="784"/>
      <c r="L63" s="784"/>
      <c r="M63" s="784"/>
      <c r="N63" s="784"/>
      <c r="O63" s="784"/>
      <c r="P63" s="784"/>
      <c r="Q63" s="784"/>
      <c r="R63" s="784"/>
      <c r="S63" s="784"/>
      <c r="T63" s="784"/>
      <c r="U63" s="450"/>
      <c r="V63" s="451"/>
      <c r="W63" s="439"/>
      <c r="X63" s="439"/>
      <c r="Y63" s="439"/>
      <c r="Z63" s="439"/>
      <c r="AA63" s="439"/>
      <c r="AB63" s="439"/>
      <c r="AC63" s="439"/>
      <c r="AD63" s="439"/>
      <c r="AE63" s="439"/>
      <c r="AF63" s="439"/>
      <c r="AG63" s="439"/>
      <c r="AH63" s="439"/>
      <c r="AI63" s="439"/>
      <c r="AJ63" s="439"/>
      <c r="AK63" s="439"/>
      <c r="AL63" s="439"/>
      <c r="AM63" s="439"/>
      <c r="AN63" s="439"/>
      <c r="AO63" s="427"/>
      <c r="AP63" s="450"/>
      <c r="AQ63" s="29"/>
      <c r="AR63" s="439"/>
      <c r="AS63" s="525"/>
    </row>
    <row r="64" spans="1:45" s="344" customFormat="1" ht="6" customHeight="1" thickBot="1" x14ac:dyDescent="0.25">
      <c r="A64" s="28"/>
      <c r="B64" s="543"/>
      <c r="C64" s="439"/>
      <c r="D64" s="451"/>
      <c r="E64" s="784"/>
      <c r="F64" s="784"/>
      <c r="G64" s="784"/>
      <c r="H64" s="784"/>
      <c r="I64" s="784"/>
      <c r="J64" s="784"/>
      <c r="K64" s="784"/>
      <c r="L64" s="784"/>
      <c r="M64" s="784"/>
      <c r="N64" s="784"/>
      <c r="O64" s="784"/>
      <c r="P64" s="784"/>
      <c r="Q64" s="784"/>
      <c r="R64" s="784"/>
      <c r="S64" s="784"/>
      <c r="T64" s="784"/>
      <c r="U64" s="450"/>
      <c r="V64" s="451"/>
      <c r="W64" s="439"/>
      <c r="X64" s="439"/>
      <c r="Y64" s="439"/>
      <c r="Z64" s="439"/>
      <c r="AA64" s="439"/>
      <c r="AB64" s="439"/>
      <c r="AC64" s="439"/>
      <c r="AD64" s="439"/>
      <c r="AE64" s="439"/>
      <c r="AF64" s="439"/>
      <c r="AG64" s="439"/>
      <c r="AH64" s="439"/>
      <c r="AI64" s="439"/>
      <c r="AJ64" s="439"/>
      <c r="AK64" s="439"/>
      <c r="AL64" s="439"/>
      <c r="AM64" s="439"/>
      <c r="AN64" s="439"/>
      <c r="AO64" s="427"/>
      <c r="AP64" s="450"/>
      <c r="AQ64" s="29"/>
      <c r="AR64" s="439"/>
      <c r="AS64" s="525"/>
    </row>
    <row r="65" spans="1:45" s="344" customFormat="1" ht="6" customHeight="1" x14ac:dyDescent="0.2">
      <c r="A65" s="28"/>
      <c r="B65" s="543"/>
      <c r="C65" s="439"/>
      <c r="D65" s="451"/>
      <c r="E65" s="784"/>
      <c r="F65" s="784"/>
      <c r="G65" s="784"/>
      <c r="H65" s="784"/>
      <c r="I65" s="784"/>
      <c r="J65" s="784"/>
      <c r="K65" s="784"/>
      <c r="L65" s="784"/>
      <c r="M65" s="784"/>
      <c r="N65" s="784"/>
      <c r="O65" s="784"/>
      <c r="P65" s="784"/>
      <c r="Q65" s="784"/>
      <c r="R65" s="784"/>
      <c r="S65" s="784"/>
      <c r="T65" s="784"/>
      <c r="U65" s="450"/>
      <c r="V65" s="451"/>
      <c r="W65" s="439"/>
      <c r="X65" s="439"/>
      <c r="Y65" s="439"/>
      <c r="Z65" s="26"/>
      <c r="AA65" s="27"/>
      <c r="AB65" s="439"/>
      <c r="AC65" s="439"/>
      <c r="AD65" s="439"/>
      <c r="AE65" s="439"/>
      <c r="AF65" s="439"/>
      <c r="AG65" s="439"/>
      <c r="AH65" s="439"/>
      <c r="AI65" s="439"/>
      <c r="AJ65" s="439"/>
      <c r="AK65" s="439"/>
      <c r="AL65" s="439"/>
      <c r="AM65" s="439"/>
      <c r="AN65" s="439"/>
      <c r="AO65" s="427"/>
      <c r="AP65" s="450"/>
      <c r="AQ65" s="29"/>
      <c r="AR65" s="439"/>
      <c r="AS65" s="525"/>
    </row>
    <row r="66" spans="1:45" s="344" customFormat="1" ht="6" customHeight="1" thickBot="1" x14ac:dyDescent="0.25">
      <c r="A66" s="28"/>
      <c r="B66" s="543"/>
      <c r="C66" s="439"/>
      <c r="D66" s="451"/>
      <c r="E66" s="784"/>
      <c r="F66" s="784"/>
      <c r="G66" s="784"/>
      <c r="H66" s="784"/>
      <c r="I66" s="784"/>
      <c r="J66" s="784"/>
      <c r="K66" s="784"/>
      <c r="L66" s="784"/>
      <c r="M66" s="784"/>
      <c r="N66" s="784"/>
      <c r="O66" s="784"/>
      <c r="P66" s="784"/>
      <c r="Q66" s="784"/>
      <c r="R66" s="784"/>
      <c r="S66" s="784"/>
      <c r="T66" s="784"/>
      <c r="U66" s="450"/>
      <c r="V66" s="451"/>
      <c r="W66" s="439"/>
      <c r="X66" s="439" t="s">
        <v>40</v>
      </c>
      <c r="Y66" s="439"/>
      <c r="Z66" s="30"/>
      <c r="AA66" s="135"/>
      <c r="AB66" s="439"/>
      <c r="AC66" s="439"/>
      <c r="AD66" s="439"/>
      <c r="AE66" s="439"/>
      <c r="AF66" s="439"/>
      <c r="AG66" s="439"/>
      <c r="AH66" s="439"/>
      <c r="AI66" s="439"/>
      <c r="AJ66" s="439"/>
      <c r="AK66" s="439"/>
      <c r="AL66" s="439"/>
      <c r="AM66" s="439"/>
      <c r="AN66" s="439"/>
      <c r="AO66" s="427"/>
      <c r="AP66" s="450"/>
      <c r="AQ66" s="29"/>
      <c r="AR66" s="439"/>
      <c r="AS66" s="525"/>
    </row>
    <row r="67" spans="1:45" s="344" customFormat="1" ht="6" customHeight="1" x14ac:dyDescent="0.2">
      <c r="A67" s="28"/>
      <c r="B67" s="543"/>
      <c r="C67" s="439"/>
      <c r="D67" s="451"/>
      <c r="E67" s="784"/>
      <c r="F67" s="784"/>
      <c r="G67" s="784"/>
      <c r="H67" s="784"/>
      <c r="I67" s="784"/>
      <c r="J67" s="784"/>
      <c r="K67" s="784"/>
      <c r="L67" s="784"/>
      <c r="M67" s="784"/>
      <c r="N67" s="784"/>
      <c r="O67" s="784"/>
      <c r="P67" s="784"/>
      <c r="Q67" s="784"/>
      <c r="R67" s="784"/>
      <c r="S67" s="784"/>
      <c r="T67" s="784"/>
      <c r="U67" s="450"/>
      <c r="V67" s="451"/>
      <c r="W67" s="439"/>
      <c r="X67" s="439"/>
      <c r="Y67" s="439"/>
      <c r="Z67" s="439"/>
      <c r="AA67" s="428"/>
      <c r="AB67" s="439"/>
      <c r="AC67" s="439"/>
      <c r="AD67" s="439"/>
      <c r="AE67" s="439"/>
      <c r="AF67" s="439"/>
      <c r="AG67" s="439"/>
      <c r="AH67" s="439"/>
      <c r="AI67" s="439"/>
      <c r="AJ67" s="439"/>
      <c r="AK67" s="439"/>
      <c r="AL67" s="439"/>
      <c r="AM67" s="439"/>
      <c r="AN67" s="439"/>
      <c r="AO67" s="427"/>
      <c r="AP67" s="450"/>
      <c r="AQ67" s="29"/>
      <c r="AR67" s="439"/>
      <c r="AS67" s="525"/>
    </row>
    <row r="68" spans="1:45" s="344" customFormat="1" ht="6" customHeight="1" thickBot="1" x14ac:dyDescent="0.25">
      <c r="A68" s="28"/>
      <c r="B68" s="543"/>
      <c r="C68" s="439"/>
      <c r="D68" s="451"/>
      <c r="E68" s="784"/>
      <c r="F68" s="784"/>
      <c r="G68" s="784"/>
      <c r="H68" s="784"/>
      <c r="I68" s="784"/>
      <c r="J68" s="784"/>
      <c r="K68" s="784"/>
      <c r="L68" s="784"/>
      <c r="M68" s="784"/>
      <c r="N68" s="784"/>
      <c r="O68" s="784"/>
      <c r="P68" s="784"/>
      <c r="Q68" s="784"/>
      <c r="R68" s="784"/>
      <c r="S68" s="784"/>
      <c r="T68" s="784"/>
      <c r="U68" s="450"/>
      <c r="V68" s="451"/>
      <c r="W68" s="439"/>
      <c r="X68" s="37"/>
      <c r="Y68" s="39"/>
      <c r="Z68" s="37"/>
      <c r="AA68" s="37"/>
      <c r="AB68" s="439"/>
      <c r="AC68" s="439"/>
      <c r="AD68" s="439"/>
      <c r="AE68" s="439"/>
      <c r="AF68" s="439"/>
      <c r="AG68" s="439"/>
      <c r="AH68" s="439"/>
      <c r="AI68" s="439"/>
      <c r="AJ68" s="439"/>
      <c r="AK68" s="439"/>
      <c r="AL68" s="439"/>
      <c r="AM68" s="439"/>
      <c r="AN68" s="439"/>
      <c r="AO68" s="427"/>
      <c r="AP68" s="450"/>
      <c r="AQ68" s="29"/>
      <c r="AR68" s="439"/>
      <c r="AS68" s="525"/>
    </row>
    <row r="69" spans="1:45" s="344" customFormat="1" ht="6" customHeight="1" x14ac:dyDescent="0.2">
      <c r="A69" s="28"/>
      <c r="B69" s="543"/>
      <c r="C69" s="439"/>
      <c r="D69" s="451"/>
      <c r="E69" s="784"/>
      <c r="F69" s="784"/>
      <c r="G69" s="784"/>
      <c r="H69" s="784"/>
      <c r="I69" s="784"/>
      <c r="J69" s="784"/>
      <c r="K69" s="784"/>
      <c r="L69" s="784"/>
      <c r="M69" s="784"/>
      <c r="N69" s="784"/>
      <c r="O69" s="784"/>
      <c r="P69" s="784"/>
      <c r="Q69" s="784"/>
      <c r="R69" s="784"/>
      <c r="S69" s="784"/>
      <c r="T69" s="784"/>
      <c r="U69" s="450"/>
      <c r="V69" s="451"/>
      <c r="W69" s="439"/>
      <c r="X69" s="439" t="s">
        <v>41</v>
      </c>
      <c r="Y69" s="37"/>
      <c r="Z69" s="134"/>
      <c r="AA69" s="88"/>
      <c r="AB69" s="439"/>
      <c r="AC69" s="439"/>
      <c r="AD69" s="439"/>
      <c r="AE69" s="439"/>
      <c r="AF69" s="439"/>
      <c r="AG69" s="439"/>
      <c r="AH69" s="439"/>
      <c r="AI69" s="439"/>
      <c r="AJ69" s="439"/>
      <c r="AK69" s="439"/>
      <c r="AL69" s="439"/>
      <c r="AM69" s="439"/>
      <c r="AN69" s="439"/>
      <c r="AO69" s="427"/>
      <c r="AP69" s="450"/>
      <c r="AQ69" s="29"/>
      <c r="AR69" s="439"/>
      <c r="AS69" s="525"/>
    </row>
    <row r="70" spans="1:45" s="344" customFormat="1" ht="6" customHeight="1" thickBot="1" x14ac:dyDescent="0.25">
      <c r="A70" s="28"/>
      <c r="B70" s="543"/>
      <c r="C70" s="439"/>
      <c r="D70" s="451"/>
      <c r="E70" s="784"/>
      <c r="F70" s="784"/>
      <c r="G70" s="784"/>
      <c r="H70" s="784"/>
      <c r="I70" s="784"/>
      <c r="J70" s="784"/>
      <c r="K70" s="784"/>
      <c r="L70" s="784"/>
      <c r="M70" s="784"/>
      <c r="N70" s="784"/>
      <c r="O70" s="784"/>
      <c r="P70" s="784"/>
      <c r="Q70" s="784"/>
      <c r="R70" s="784"/>
      <c r="S70" s="784"/>
      <c r="T70" s="784"/>
      <c r="U70" s="450"/>
      <c r="V70" s="451"/>
      <c r="W70" s="439"/>
      <c r="X70" s="439"/>
      <c r="Y70" s="439"/>
      <c r="Z70" s="30"/>
      <c r="AA70" s="32"/>
      <c r="AB70" s="439"/>
      <c r="AC70" s="439"/>
      <c r="AD70" s="439"/>
      <c r="AE70" s="439"/>
      <c r="AF70" s="439"/>
      <c r="AG70" s="439"/>
      <c r="AH70" s="439"/>
      <c r="AI70" s="439"/>
      <c r="AJ70" s="439"/>
      <c r="AK70" s="439"/>
      <c r="AL70" s="439"/>
      <c r="AM70" s="439"/>
      <c r="AN70" s="439"/>
      <c r="AO70" s="427"/>
      <c r="AP70" s="450"/>
      <c r="AQ70" s="29"/>
      <c r="AR70" s="439"/>
      <c r="AS70" s="525"/>
    </row>
    <row r="71" spans="1:45" s="344" customFormat="1" ht="6" customHeight="1" thickBot="1" x14ac:dyDescent="0.25">
      <c r="A71" s="471"/>
      <c r="B71" s="546"/>
      <c r="C71" s="475"/>
      <c r="D71" s="474"/>
      <c r="E71" s="475"/>
      <c r="F71" s="475"/>
      <c r="G71" s="475"/>
      <c r="H71" s="475"/>
      <c r="I71" s="475"/>
      <c r="J71" s="475"/>
      <c r="K71" s="475"/>
      <c r="L71" s="475"/>
      <c r="M71" s="475"/>
      <c r="N71" s="475"/>
      <c r="O71" s="475"/>
      <c r="P71" s="475"/>
      <c r="Q71" s="475"/>
      <c r="R71" s="475"/>
      <c r="S71" s="475"/>
      <c r="T71" s="475"/>
      <c r="U71" s="473"/>
      <c r="V71" s="474"/>
      <c r="W71" s="475"/>
      <c r="X71" s="475"/>
      <c r="Y71" s="475"/>
      <c r="Z71" s="475"/>
      <c r="AA71" s="475"/>
      <c r="AB71" s="475"/>
      <c r="AC71" s="475"/>
      <c r="AD71" s="475"/>
      <c r="AE71" s="475"/>
      <c r="AF71" s="475"/>
      <c r="AG71" s="475"/>
      <c r="AH71" s="475"/>
      <c r="AI71" s="475"/>
      <c r="AJ71" s="475"/>
      <c r="AK71" s="475"/>
      <c r="AL71" s="475"/>
      <c r="AM71" s="475"/>
      <c r="AN71" s="475"/>
      <c r="AO71" s="479"/>
      <c r="AP71" s="473"/>
      <c r="AQ71" s="480"/>
      <c r="AR71" s="475"/>
      <c r="AS71" s="548"/>
    </row>
    <row r="72" spans="1:45" s="344" customFormat="1" ht="6" customHeight="1" thickTop="1" x14ac:dyDescent="0.2">
      <c r="A72" s="28"/>
      <c r="B72" s="543"/>
      <c r="C72" s="439"/>
      <c r="D72" s="483"/>
      <c r="E72" s="805" t="s">
        <v>208</v>
      </c>
      <c r="F72" s="805"/>
      <c r="G72" s="805"/>
      <c r="H72" s="805"/>
      <c r="I72" s="805"/>
      <c r="J72" s="805"/>
      <c r="K72" s="805"/>
      <c r="L72" s="805"/>
      <c r="M72" s="805"/>
      <c r="N72" s="805"/>
      <c r="O72" s="805"/>
      <c r="P72" s="805"/>
      <c r="Q72" s="805"/>
      <c r="R72" s="805"/>
      <c r="S72" s="805"/>
      <c r="T72" s="805"/>
      <c r="U72" s="482"/>
      <c r="V72" s="451"/>
      <c r="W72" s="439"/>
      <c r="X72" s="439"/>
      <c r="Y72" s="439"/>
      <c r="Z72" s="439"/>
      <c r="AA72" s="439"/>
      <c r="AB72" s="439"/>
      <c r="AC72" s="439"/>
      <c r="AD72" s="439"/>
      <c r="AE72" s="439"/>
      <c r="AF72" s="439"/>
      <c r="AG72" s="439"/>
      <c r="AH72" s="439"/>
      <c r="AI72" s="439"/>
      <c r="AJ72" s="439"/>
      <c r="AK72" s="439"/>
      <c r="AL72" s="439"/>
      <c r="AM72" s="439"/>
      <c r="AN72" s="439"/>
      <c r="AO72" s="427"/>
      <c r="AP72" s="450"/>
      <c r="AQ72" s="29"/>
      <c r="AR72" s="439"/>
      <c r="AS72" s="525"/>
    </row>
    <row r="73" spans="1:45" s="344" customFormat="1" ht="6" customHeight="1" x14ac:dyDescent="0.2">
      <c r="A73" s="28"/>
      <c r="B73" s="543"/>
      <c r="C73" s="439"/>
      <c r="D73" s="451"/>
      <c r="E73" s="775"/>
      <c r="F73" s="775"/>
      <c r="G73" s="775"/>
      <c r="H73" s="775"/>
      <c r="I73" s="775"/>
      <c r="J73" s="775"/>
      <c r="K73" s="775"/>
      <c r="L73" s="775"/>
      <c r="M73" s="775"/>
      <c r="N73" s="775"/>
      <c r="O73" s="775"/>
      <c r="P73" s="775"/>
      <c r="Q73" s="775"/>
      <c r="R73" s="775"/>
      <c r="S73" s="775"/>
      <c r="T73" s="775"/>
      <c r="U73" s="450"/>
      <c r="V73" s="451"/>
      <c r="W73" s="439"/>
      <c r="X73" s="439"/>
      <c r="Y73" s="439"/>
      <c r="Z73" s="439"/>
      <c r="AA73" s="439"/>
      <c r="AB73" s="439"/>
      <c r="AC73" s="439"/>
      <c r="AD73" s="439"/>
      <c r="AE73" s="439"/>
      <c r="AF73" s="439"/>
      <c r="AG73" s="439"/>
      <c r="AH73" s="439"/>
      <c r="AI73" s="439"/>
      <c r="AJ73" s="439"/>
      <c r="AK73" s="439"/>
      <c r="AL73" s="439"/>
      <c r="AM73" s="439"/>
      <c r="AN73" s="439"/>
      <c r="AO73" s="427"/>
      <c r="AP73" s="450"/>
      <c r="AQ73" s="29"/>
      <c r="AR73" s="439"/>
      <c r="AS73" s="525"/>
    </row>
    <row r="74" spans="1:45" s="344" customFormat="1" ht="6" customHeight="1" x14ac:dyDescent="0.2">
      <c r="A74" s="28"/>
      <c r="B74" s="543"/>
      <c r="C74" s="439"/>
      <c r="D74" s="451"/>
      <c r="E74" s="775"/>
      <c r="F74" s="775"/>
      <c r="G74" s="775"/>
      <c r="H74" s="775"/>
      <c r="I74" s="775"/>
      <c r="J74" s="775"/>
      <c r="K74" s="775"/>
      <c r="L74" s="775"/>
      <c r="M74" s="775"/>
      <c r="N74" s="775"/>
      <c r="O74" s="775"/>
      <c r="P74" s="775"/>
      <c r="Q74" s="775"/>
      <c r="R74" s="775"/>
      <c r="S74" s="775"/>
      <c r="T74" s="775"/>
      <c r="U74" s="450"/>
      <c r="V74" s="451"/>
      <c r="W74" s="439"/>
      <c r="X74" s="439"/>
      <c r="Y74" s="439"/>
      <c r="Z74" s="439"/>
      <c r="AA74" s="439"/>
      <c r="AB74" s="439"/>
      <c r="AC74" s="439"/>
      <c r="AD74" s="439"/>
      <c r="AE74" s="439"/>
      <c r="AF74" s="439"/>
      <c r="AG74" s="439"/>
      <c r="AH74" s="439"/>
      <c r="AI74" s="439"/>
      <c r="AJ74" s="439"/>
      <c r="AK74" s="439"/>
      <c r="AL74" s="439"/>
      <c r="AM74" s="439"/>
      <c r="AN74" s="439"/>
      <c r="AO74" s="427"/>
      <c r="AP74" s="450"/>
      <c r="AQ74" s="29"/>
      <c r="AR74" s="439"/>
      <c r="AS74" s="525"/>
    </row>
    <row r="75" spans="1:45" s="344" customFormat="1" ht="6" customHeight="1" x14ac:dyDescent="0.2">
      <c r="A75" s="28"/>
      <c r="B75" s="543"/>
      <c r="C75" s="439"/>
      <c r="D75" s="451"/>
      <c r="E75" s="775"/>
      <c r="F75" s="775"/>
      <c r="G75" s="775"/>
      <c r="H75" s="775"/>
      <c r="I75" s="775"/>
      <c r="J75" s="775"/>
      <c r="K75" s="775"/>
      <c r="L75" s="775"/>
      <c r="M75" s="775"/>
      <c r="N75" s="775"/>
      <c r="O75" s="775"/>
      <c r="P75" s="775"/>
      <c r="Q75" s="775"/>
      <c r="R75" s="775"/>
      <c r="S75" s="775"/>
      <c r="T75" s="775"/>
      <c r="U75" s="450"/>
      <c r="V75" s="451"/>
      <c r="W75" s="439"/>
      <c r="X75" s="439"/>
      <c r="Y75" s="439"/>
      <c r="Z75" s="439"/>
      <c r="AA75" s="439"/>
      <c r="AB75" s="439"/>
      <c r="AC75" s="439"/>
      <c r="AD75" s="439"/>
      <c r="AE75" s="439"/>
      <c r="AF75" s="439"/>
      <c r="AG75" s="439"/>
      <c r="AH75" s="439"/>
      <c r="AI75" s="439"/>
      <c r="AJ75" s="439"/>
      <c r="AK75" s="439"/>
      <c r="AL75" s="439"/>
      <c r="AM75" s="439"/>
      <c r="AN75" s="439"/>
      <c r="AO75" s="427"/>
      <c r="AP75" s="450"/>
      <c r="AQ75" s="29"/>
      <c r="AR75" s="439"/>
      <c r="AS75" s="525"/>
    </row>
    <row r="76" spans="1:45" s="344" customFormat="1" ht="6" customHeight="1" x14ac:dyDescent="0.2">
      <c r="A76" s="28"/>
      <c r="B76" s="543"/>
      <c r="C76" s="439"/>
      <c r="D76" s="451"/>
      <c r="E76" s="775"/>
      <c r="F76" s="775"/>
      <c r="G76" s="775"/>
      <c r="H76" s="775"/>
      <c r="I76" s="775"/>
      <c r="J76" s="775"/>
      <c r="K76" s="775"/>
      <c r="L76" s="775"/>
      <c r="M76" s="775"/>
      <c r="N76" s="775"/>
      <c r="O76" s="775"/>
      <c r="P76" s="775"/>
      <c r="Q76" s="775"/>
      <c r="R76" s="775"/>
      <c r="S76" s="775"/>
      <c r="T76" s="775"/>
      <c r="U76" s="450"/>
      <c r="V76" s="451"/>
      <c r="W76" s="439"/>
      <c r="X76" s="439"/>
      <c r="Y76" s="439"/>
      <c r="Z76" s="439"/>
      <c r="AA76" s="439"/>
      <c r="AB76" s="439"/>
      <c r="AC76" s="439"/>
      <c r="AD76" s="439"/>
      <c r="AE76" s="439"/>
      <c r="AF76" s="439"/>
      <c r="AG76" s="439"/>
      <c r="AH76" s="439"/>
      <c r="AI76" s="439"/>
      <c r="AJ76" s="439"/>
      <c r="AK76" s="439"/>
      <c r="AL76" s="439"/>
      <c r="AM76" s="439"/>
      <c r="AN76" s="439"/>
      <c r="AO76" s="427"/>
      <c r="AP76" s="450"/>
      <c r="AQ76" s="29"/>
      <c r="AR76" s="439"/>
      <c r="AS76" s="525"/>
    </row>
    <row r="77" spans="1:45" s="344" customFormat="1" ht="6" customHeight="1" x14ac:dyDescent="0.2">
      <c r="A77" s="28"/>
      <c r="B77" s="543"/>
      <c r="C77" s="439"/>
      <c r="D77" s="451"/>
      <c r="E77" s="775"/>
      <c r="F77" s="775"/>
      <c r="G77" s="775"/>
      <c r="H77" s="775"/>
      <c r="I77" s="775"/>
      <c r="J77" s="775"/>
      <c r="K77" s="775"/>
      <c r="L77" s="775"/>
      <c r="M77" s="775"/>
      <c r="N77" s="775"/>
      <c r="O77" s="775"/>
      <c r="P77" s="775"/>
      <c r="Q77" s="775"/>
      <c r="R77" s="775"/>
      <c r="S77" s="775"/>
      <c r="T77" s="775"/>
      <c r="U77" s="450"/>
      <c r="V77" s="451"/>
      <c r="W77" s="439"/>
      <c r="X77" s="439"/>
      <c r="Y77" s="439"/>
      <c r="Z77" s="439"/>
      <c r="AA77" s="439"/>
      <c r="AB77" s="439"/>
      <c r="AC77" s="439"/>
      <c r="AD77" s="439"/>
      <c r="AE77" s="439"/>
      <c r="AF77" s="439"/>
      <c r="AG77" s="439"/>
      <c r="AH77" s="439"/>
      <c r="AI77" s="439"/>
      <c r="AJ77" s="439"/>
      <c r="AK77" s="439"/>
      <c r="AL77" s="439"/>
      <c r="AM77" s="439"/>
      <c r="AN77" s="439"/>
      <c r="AO77" s="427"/>
      <c r="AP77" s="450"/>
      <c r="AQ77" s="29"/>
      <c r="AR77" s="439"/>
      <c r="AS77" s="525"/>
    </row>
    <row r="78" spans="1:45" s="344" customFormat="1" ht="6" customHeight="1" x14ac:dyDescent="0.2">
      <c r="A78" s="28"/>
      <c r="B78" s="543"/>
      <c r="C78" s="439"/>
      <c r="D78" s="451"/>
      <c r="E78" s="775"/>
      <c r="F78" s="775"/>
      <c r="G78" s="775"/>
      <c r="H78" s="775"/>
      <c r="I78" s="775"/>
      <c r="J78" s="775"/>
      <c r="K78" s="775"/>
      <c r="L78" s="775"/>
      <c r="M78" s="775"/>
      <c r="N78" s="775"/>
      <c r="O78" s="775"/>
      <c r="P78" s="775"/>
      <c r="Q78" s="775"/>
      <c r="R78" s="775"/>
      <c r="S78" s="775"/>
      <c r="T78" s="775"/>
      <c r="U78" s="450"/>
      <c r="V78" s="451"/>
      <c r="W78" s="439"/>
      <c r="X78" s="439"/>
      <c r="Y78" s="439"/>
      <c r="Z78" s="439"/>
      <c r="AA78" s="439"/>
      <c r="AB78" s="439"/>
      <c r="AC78" s="439"/>
      <c r="AD78" s="439"/>
      <c r="AE78" s="439"/>
      <c r="AF78" s="439"/>
      <c r="AG78" s="439"/>
      <c r="AH78" s="439"/>
      <c r="AI78" s="439"/>
      <c r="AJ78" s="439"/>
      <c r="AK78" s="439"/>
      <c r="AL78" s="439"/>
      <c r="AM78" s="439"/>
      <c r="AN78" s="439"/>
      <c r="AO78" s="427"/>
      <c r="AP78" s="450"/>
      <c r="AQ78" s="29"/>
      <c r="AR78" s="439"/>
      <c r="AS78" s="525"/>
    </row>
    <row r="79" spans="1:45" s="344" customFormat="1" ht="6" customHeight="1" x14ac:dyDescent="0.2">
      <c r="A79" s="28"/>
      <c r="B79" s="543"/>
      <c r="C79" s="439"/>
      <c r="D79" s="451"/>
      <c r="E79" s="775"/>
      <c r="F79" s="775"/>
      <c r="G79" s="775"/>
      <c r="H79" s="775"/>
      <c r="I79" s="775"/>
      <c r="J79" s="775"/>
      <c r="K79" s="775"/>
      <c r="L79" s="775"/>
      <c r="M79" s="775"/>
      <c r="N79" s="775"/>
      <c r="O79" s="775"/>
      <c r="P79" s="775"/>
      <c r="Q79" s="775"/>
      <c r="R79" s="775"/>
      <c r="S79" s="775"/>
      <c r="T79" s="775"/>
      <c r="U79" s="450"/>
      <c r="V79" s="451"/>
      <c r="W79" s="439"/>
      <c r="X79" s="439"/>
      <c r="Y79" s="439"/>
      <c r="Z79" s="439"/>
      <c r="AA79" s="439"/>
      <c r="AB79" s="439"/>
      <c r="AC79" s="439"/>
      <c r="AD79" s="439"/>
      <c r="AE79" s="439"/>
      <c r="AF79" s="439"/>
      <c r="AG79" s="439"/>
      <c r="AH79" s="439"/>
      <c r="AI79" s="439"/>
      <c r="AJ79" s="439"/>
      <c r="AK79" s="439"/>
      <c r="AL79" s="439"/>
      <c r="AM79" s="439"/>
      <c r="AN79" s="439"/>
      <c r="AO79" s="427"/>
      <c r="AP79" s="450"/>
      <c r="AQ79" s="29"/>
      <c r="AR79" s="439"/>
      <c r="AS79" s="525"/>
    </row>
    <row r="80" spans="1:45" s="344" customFormat="1" ht="6" customHeight="1" x14ac:dyDescent="0.2">
      <c r="A80" s="28"/>
      <c r="B80" s="543"/>
      <c r="C80" s="439"/>
      <c r="D80" s="451"/>
      <c r="E80" s="775"/>
      <c r="F80" s="775"/>
      <c r="G80" s="775"/>
      <c r="H80" s="775"/>
      <c r="I80" s="775"/>
      <c r="J80" s="775"/>
      <c r="K80" s="775"/>
      <c r="L80" s="775"/>
      <c r="M80" s="775"/>
      <c r="N80" s="775"/>
      <c r="O80" s="775"/>
      <c r="P80" s="775"/>
      <c r="Q80" s="775"/>
      <c r="R80" s="775"/>
      <c r="S80" s="775"/>
      <c r="T80" s="775"/>
      <c r="U80" s="450"/>
      <c r="V80" s="451"/>
      <c r="W80" s="439"/>
      <c r="X80" s="439"/>
      <c r="Y80" s="439"/>
      <c r="Z80" s="439"/>
      <c r="AA80" s="439"/>
      <c r="AB80" s="439"/>
      <c r="AC80" s="439"/>
      <c r="AD80" s="439"/>
      <c r="AE80" s="439"/>
      <c r="AF80" s="439"/>
      <c r="AG80" s="439"/>
      <c r="AH80" s="439"/>
      <c r="AI80" s="439"/>
      <c r="AJ80" s="439"/>
      <c r="AK80" s="439"/>
      <c r="AL80" s="439"/>
      <c r="AM80" s="439"/>
      <c r="AN80" s="439"/>
      <c r="AO80" s="427"/>
      <c r="AP80" s="450"/>
      <c r="AQ80" s="29"/>
      <c r="AR80" s="439"/>
      <c r="AS80" s="525"/>
    </row>
    <row r="81" spans="1:45" s="344" customFormat="1" ht="6" customHeight="1" x14ac:dyDescent="0.2">
      <c r="A81" s="28"/>
      <c r="B81" s="543"/>
      <c r="C81" s="439"/>
      <c r="D81" s="451"/>
      <c r="E81" s="775"/>
      <c r="F81" s="775"/>
      <c r="G81" s="775"/>
      <c r="H81" s="775"/>
      <c r="I81" s="775"/>
      <c r="J81" s="775"/>
      <c r="K81" s="775"/>
      <c r="L81" s="775"/>
      <c r="M81" s="775"/>
      <c r="N81" s="775"/>
      <c r="O81" s="775"/>
      <c r="P81" s="775"/>
      <c r="Q81" s="775"/>
      <c r="R81" s="775"/>
      <c r="S81" s="775"/>
      <c r="T81" s="775"/>
      <c r="U81" s="450"/>
      <c r="V81" s="451"/>
      <c r="W81" s="439"/>
      <c r="X81" s="439"/>
      <c r="Y81" s="439"/>
      <c r="Z81" s="439"/>
      <c r="AA81" s="439"/>
      <c r="AB81" s="439"/>
      <c r="AC81" s="439"/>
      <c r="AD81" s="439"/>
      <c r="AE81" s="439"/>
      <c r="AF81" s="439"/>
      <c r="AG81" s="439"/>
      <c r="AH81" s="439"/>
      <c r="AI81" s="439"/>
      <c r="AJ81" s="439"/>
      <c r="AK81" s="439"/>
      <c r="AL81" s="439"/>
      <c r="AM81" s="439"/>
      <c r="AN81" s="439"/>
      <c r="AO81" s="427"/>
      <c r="AP81" s="450"/>
      <c r="AQ81" s="29"/>
      <c r="AR81" s="439"/>
      <c r="AS81" s="525"/>
    </row>
    <row r="82" spans="1:45" s="344" customFormat="1" ht="6" customHeight="1" x14ac:dyDescent="0.2">
      <c r="A82" s="28"/>
      <c r="B82" s="543"/>
      <c r="C82" s="439"/>
      <c r="D82" s="451"/>
      <c r="E82" s="775"/>
      <c r="F82" s="775"/>
      <c r="G82" s="775"/>
      <c r="H82" s="775"/>
      <c r="I82" s="775"/>
      <c r="J82" s="775"/>
      <c r="K82" s="775"/>
      <c r="L82" s="775"/>
      <c r="M82" s="775"/>
      <c r="N82" s="775"/>
      <c r="O82" s="775"/>
      <c r="P82" s="775"/>
      <c r="Q82" s="775"/>
      <c r="R82" s="775"/>
      <c r="S82" s="775"/>
      <c r="T82" s="775"/>
      <c r="U82" s="450"/>
      <c r="V82" s="451"/>
      <c r="W82" s="439"/>
      <c r="X82" s="439"/>
      <c r="Y82" s="439"/>
      <c r="Z82" s="439"/>
      <c r="AA82" s="439"/>
      <c r="AB82" s="439"/>
      <c r="AC82" s="439"/>
      <c r="AD82" s="439"/>
      <c r="AE82" s="439"/>
      <c r="AF82" s="439"/>
      <c r="AG82" s="439"/>
      <c r="AH82" s="439"/>
      <c r="AI82" s="439"/>
      <c r="AJ82" s="439"/>
      <c r="AK82" s="439"/>
      <c r="AL82" s="439"/>
      <c r="AM82" s="439"/>
      <c r="AN82" s="439"/>
      <c r="AO82" s="427"/>
      <c r="AP82" s="450"/>
      <c r="AQ82" s="29"/>
      <c r="AR82" s="439"/>
      <c r="AS82" s="525"/>
    </row>
    <row r="83" spans="1:45" s="344" customFormat="1" ht="6" customHeight="1" x14ac:dyDescent="0.2">
      <c r="A83" s="28"/>
      <c r="B83" s="543"/>
      <c r="C83" s="439"/>
      <c r="D83" s="451"/>
      <c r="E83" s="775"/>
      <c r="F83" s="775"/>
      <c r="G83" s="775"/>
      <c r="H83" s="775"/>
      <c r="I83" s="775"/>
      <c r="J83" s="775"/>
      <c r="K83" s="775"/>
      <c r="L83" s="775"/>
      <c r="M83" s="775"/>
      <c r="N83" s="775"/>
      <c r="O83" s="775"/>
      <c r="P83" s="775"/>
      <c r="Q83" s="775"/>
      <c r="R83" s="775"/>
      <c r="S83" s="775"/>
      <c r="T83" s="775"/>
      <c r="U83" s="450"/>
      <c r="V83" s="451"/>
      <c r="W83" s="439"/>
      <c r="X83" s="439"/>
      <c r="Y83" s="439"/>
      <c r="Z83" s="439"/>
      <c r="AA83" s="439"/>
      <c r="AB83" s="439"/>
      <c r="AC83" s="439"/>
      <c r="AD83" s="439"/>
      <c r="AE83" s="439"/>
      <c r="AF83" s="439"/>
      <c r="AG83" s="439"/>
      <c r="AH83" s="439"/>
      <c r="AI83" s="439"/>
      <c r="AJ83" s="439"/>
      <c r="AK83" s="439"/>
      <c r="AL83" s="439"/>
      <c r="AM83" s="439"/>
      <c r="AN83" s="439"/>
      <c r="AO83" s="427"/>
      <c r="AP83" s="450"/>
      <c r="AQ83" s="29"/>
      <c r="AR83" s="439"/>
      <c r="AS83" s="525"/>
    </row>
    <row r="84" spans="1:45" s="344" customFormat="1" ht="6" customHeight="1" x14ac:dyDescent="0.2">
      <c r="A84" s="28"/>
      <c r="B84" s="543"/>
      <c r="C84" s="439"/>
      <c r="D84" s="451"/>
      <c r="E84" s="775"/>
      <c r="F84" s="775"/>
      <c r="G84" s="775"/>
      <c r="H84" s="775"/>
      <c r="I84" s="775"/>
      <c r="J84" s="775"/>
      <c r="K84" s="775"/>
      <c r="L84" s="775"/>
      <c r="M84" s="775"/>
      <c r="N84" s="775"/>
      <c r="O84" s="775"/>
      <c r="P84" s="775"/>
      <c r="Q84" s="775"/>
      <c r="R84" s="775"/>
      <c r="S84" s="775"/>
      <c r="T84" s="775"/>
      <c r="U84" s="450"/>
      <c r="V84" s="451"/>
      <c r="W84" s="439"/>
      <c r="X84" s="439"/>
      <c r="Y84" s="439"/>
      <c r="Z84" s="439"/>
      <c r="AA84" s="439"/>
      <c r="AB84" s="439"/>
      <c r="AC84" s="439"/>
      <c r="AD84" s="439"/>
      <c r="AE84" s="439"/>
      <c r="AF84" s="439"/>
      <c r="AG84" s="439"/>
      <c r="AH84" s="439"/>
      <c r="AI84" s="439"/>
      <c r="AJ84" s="439"/>
      <c r="AK84" s="439"/>
      <c r="AL84" s="439"/>
      <c r="AM84" s="439"/>
      <c r="AN84" s="439"/>
      <c r="AO84" s="427"/>
      <c r="AP84" s="450"/>
      <c r="AQ84" s="29"/>
      <c r="AR84" s="439"/>
      <c r="AS84" s="525"/>
    </row>
    <row r="85" spans="1:45" s="344" customFormat="1" ht="6" customHeight="1" x14ac:dyDescent="0.2">
      <c r="A85" s="28"/>
      <c r="B85" s="543"/>
      <c r="C85" s="439"/>
      <c r="D85" s="451"/>
      <c r="E85" s="775"/>
      <c r="F85" s="775"/>
      <c r="G85" s="775"/>
      <c r="H85" s="775"/>
      <c r="I85" s="775"/>
      <c r="J85" s="775"/>
      <c r="K85" s="775"/>
      <c r="L85" s="775"/>
      <c r="M85" s="775"/>
      <c r="N85" s="775"/>
      <c r="O85" s="775"/>
      <c r="P85" s="775"/>
      <c r="Q85" s="775"/>
      <c r="R85" s="775"/>
      <c r="S85" s="775"/>
      <c r="T85" s="775"/>
      <c r="U85" s="450"/>
      <c r="V85" s="451"/>
      <c r="W85" s="439"/>
      <c r="X85" s="439"/>
      <c r="Y85" s="439"/>
      <c r="Z85" s="439"/>
      <c r="AA85" s="439"/>
      <c r="AB85" s="439"/>
      <c r="AC85" s="439"/>
      <c r="AD85" s="439"/>
      <c r="AE85" s="439"/>
      <c r="AF85" s="439"/>
      <c r="AG85" s="439"/>
      <c r="AH85" s="439"/>
      <c r="AI85" s="439"/>
      <c r="AJ85" s="439"/>
      <c r="AK85" s="439"/>
      <c r="AL85" s="439"/>
      <c r="AM85" s="439"/>
      <c r="AN85" s="439"/>
      <c r="AO85" s="427"/>
      <c r="AP85" s="450"/>
      <c r="AQ85" s="29"/>
      <c r="AR85" s="439"/>
      <c r="AS85" s="525"/>
    </row>
    <row r="86" spans="1:45" s="344" customFormat="1" ht="6" customHeight="1" x14ac:dyDescent="0.2">
      <c r="A86" s="28"/>
      <c r="B86" s="543"/>
      <c r="C86" s="439"/>
      <c r="D86" s="451"/>
      <c r="E86" s="775"/>
      <c r="F86" s="775"/>
      <c r="G86" s="775"/>
      <c r="H86" s="775"/>
      <c r="I86" s="775"/>
      <c r="J86" s="775"/>
      <c r="K86" s="775"/>
      <c r="L86" s="775"/>
      <c r="M86" s="775"/>
      <c r="N86" s="775"/>
      <c r="O86" s="775"/>
      <c r="P86" s="775"/>
      <c r="Q86" s="775"/>
      <c r="R86" s="775"/>
      <c r="S86" s="775"/>
      <c r="T86" s="775"/>
      <c r="U86" s="450"/>
      <c r="V86" s="451"/>
      <c r="W86" s="439"/>
      <c r="X86" s="439"/>
      <c r="Y86" s="439"/>
      <c r="Z86" s="439"/>
      <c r="AA86" s="439"/>
      <c r="AB86" s="439"/>
      <c r="AC86" s="439"/>
      <c r="AD86" s="439"/>
      <c r="AE86" s="439"/>
      <c r="AF86" s="439"/>
      <c r="AG86" s="439"/>
      <c r="AH86" s="439"/>
      <c r="AI86" s="439"/>
      <c r="AJ86" s="439"/>
      <c r="AK86" s="439"/>
      <c r="AL86" s="439"/>
      <c r="AM86" s="439"/>
      <c r="AN86" s="439"/>
      <c r="AO86" s="427"/>
      <c r="AP86" s="450"/>
      <c r="AQ86" s="29"/>
      <c r="AR86" s="439"/>
      <c r="AS86" s="525"/>
    </row>
    <row r="87" spans="1:45" s="344" customFormat="1" ht="6" customHeight="1" x14ac:dyDescent="0.2">
      <c r="A87" s="28"/>
      <c r="B87" s="543"/>
      <c r="C87" s="439"/>
      <c r="D87" s="451"/>
      <c r="E87" s="775"/>
      <c r="F87" s="775"/>
      <c r="G87" s="775"/>
      <c r="H87" s="775"/>
      <c r="I87" s="775"/>
      <c r="J87" s="775"/>
      <c r="K87" s="775"/>
      <c r="L87" s="775"/>
      <c r="M87" s="775"/>
      <c r="N87" s="775"/>
      <c r="O87" s="775"/>
      <c r="P87" s="775"/>
      <c r="Q87" s="775"/>
      <c r="R87" s="775"/>
      <c r="S87" s="775"/>
      <c r="T87" s="775"/>
      <c r="U87" s="450"/>
      <c r="V87" s="451"/>
      <c r="W87" s="439"/>
      <c r="X87" s="439"/>
      <c r="Y87" s="439"/>
      <c r="Z87" s="439"/>
      <c r="AA87" s="439"/>
      <c r="AB87" s="439"/>
      <c r="AC87" s="439"/>
      <c r="AD87" s="439"/>
      <c r="AE87" s="439"/>
      <c r="AF87" s="439"/>
      <c r="AG87" s="439"/>
      <c r="AH87" s="439"/>
      <c r="AI87" s="439"/>
      <c r="AJ87" s="439"/>
      <c r="AK87" s="439"/>
      <c r="AL87" s="439"/>
      <c r="AM87" s="439"/>
      <c r="AN87" s="439"/>
      <c r="AO87" s="427"/>
      <c r="AP87" s="450"/>
      <c r="AQ87" s="29"/>
      <c r="AR87" s="439"/>
      <c r="AS87" s="525"/>
    </row>
    <row r="88" spans="1:45" s="344" customFormat="1" ht="6" customHeight="1" x14ac:dyDescent="0.2">
      <c r="A88" s="28"/>
      <c r="B88" s="543"/>
      <c r="C88" s="439"/>
      <c r="D88" s="451"/>
      <c r="E88" s="775"/>
      <c r="F88" s="775"/>
      <c r="G88" s="775"/>
      <c r="H88" s="775"/>
      <c r="I88" s="775"/>
      <c r="J88" s="775"/>
      <c r="K88" s="775"/>
      <c r="L88" s="775"/>
      <c r="M88" s="775"/>
      <c r="N88" s="775"/>
      <c r="O88" s="775"/>
      <c r="P88" s="775"/>
      <c r="Q88" s="775"/>
      <c r="R88" s="775"/>
      <c r="S88" s="775"/>
      <c r="T88" s="775"/>
      <c r="U88" s="450"/>
      <c r="V88" s="451"/>
      <c r="W88" s="439"/>
      <c r="X88" s="439"/>
      <c r="Y88" s="439"/>
      <c r="Z88" s="439"/>
      <c r="AA88" s="439"/>
      <c r="AB88" s="439"/>
      <c r="AC88" s="439"/>
      <c r="AD88" s="439"/>
      <c r="AE88" s="439"/>
      <c r="AF88" s="439"/>
      <c r="AG88" s="439"/>
      <c r="AH88" s="439"/>
      <c r="AI88" s="439"/>
      <c r="AJ88" s="439"/>
      <c r="AK88" s="439"/>
      <c r="AL88" s="439"/>
      <c r="AM88" s="439"/>
      <c r="AN88" s="439"/>
      <c r="AO88" s="427"/>
      <c r="AP88" s="450"/>
      <c r="AQ88" s="29"/>
      <c r="AR88" s="439"/>
      <c r="AS88" s="525"/>
    </row>
    <row r="89" spans="1:45" s="344" customFormat="1" ht="6" customHeight="1" x14ac:dyDescent="0.2">
      <c r="A89" s="28"/>
      <c r="B89" s="543"/>
      <c r="C89" s="439"/>
      <c r="D89" s="451"/>
      <c r="E89" s="775"/>
      <c r="F89" s="775"/>
      <c r="G89" s="775"/>
      <c r="H89" s="775"/>
      <c r="I89" s="775"/>
      <c r="J89" s="775"/>
      <c r="K89" s="775"/>
      <c r="L89" s="775"/>
      <c r="M89" s="775"/>
      <c r="N89" s="775"/>
      <c r="O89" s="775"/>
      <c r="P89" s="775"/>
      <c r="Q89" s="775"/>
      <c r="R89" s="775"/>
      <c r="S89" s="775"/>
      <c r="T89" s="775"/>
      <c r="U89" s="450"/>
      <c r="V89" s="451"/>
      <c r="W89" s="439"/>
      <c r="X89" s="439"/>
      <c r="Y89" s="439"/>
      <c r="Z89" s="439"/>
      <c r="AA89" s="439"/>
      <c r="AB89" s="439"/>
      <c r="AC89" s="439"/>
      <c r="AD89" s="439"/>
      <c r="AE89" s="439"/>
      <c r="AF89" s="439"/>
      <c r="AG89" s="439"/>
      <c r="AH89" s="439"/>
      <c r="AI89" s="439"/>
      <c r="AJ89" s="439"/>
      <c r="AK89" s="439"/>
      <c r="AL89" s="439"/>
      <c r="AM89" s="439"/>
      <c r="AN89" s="439"/>
      <c r="AO89" s="427"/>
      <c r="AP89" s="450"/>
      <c r="AQ89" s="29"/>
      <c r="AR89" s="439"/>
      <c r="AS89" s="525"/>
    </row>
    <row r="90" spans="1:45" s="344" customFormat="1" ht="6" customHeight="1" x14ac:dyDescent="0.2">
      <c r="A90" s="28"/>
      <c r="B90" s="543"/>
      <c r="C90" s="439"/>
      <c r="D90" s="451"/>
      <c r="E90" s="775"/>
      <c r="F90" s="775"/>
      <c r="G90" s="775"/>
      <c r="H90" s="775"/>
      <c r="I90" s="775"/>
      <c r="J90" s="775"/>
      <c r="K90" s="775"/>
      <c r="L90" s="775"/>
      <c r="M90" s="775"/>
      <c r="N90" s="775"/>
      <c r="O90" s="775"/>
      <c r="P90" s="775"/>
      <c r="Q90" s="775"/>
      <c r="R90" s="775"/>
      <c r="S90" s="775"/>
      <c r="T90" s="775"/>
      <c r="U90" s="450"/>
      <c r="V90" s="451"/>
      <c r="W90" s="439"/>
      <c r="X90" s="439"/>
      <c r="Y90" s="439"/>
      <c r="Z90" s="439"/>
      <c r="AA90" s="439"/>
      <c r="AB90" s="439"/>
      <c r="AC90" s="439"/>
      <c r="AD90" s="439"/>
      <c r="AE90" s="439"/>
      <c r="AF90" s="439"/>
      <c r="AG90" s="439"/>
      <c r="AH90" s="439"/>
      <c r="AI90" s="439"/>
      <c r="AJ90" s="439"/>
      <c r="AK90" s="439"/>
      <c r="AL90" s="439"/>
      <c r="AM90" s="439"/>
      <c r="AN90" s="439"/>
      <c r="AO90" s="427"/>
      <c r="AP90" s="450"/>
      <c r="AQ90" s="29"/>
      <c r="AR90" s="439"/>
      <c r="AS90" s="525"/>
    </row>
    <row r="91" spans="1:45" s="344" customFormat="1" ht="6" customHeight="1" x14ac:dyDescent="0.2">
      <c r="A91" s="28"/>
      <c r="B91" s="543"/>
      <c r="C91" s="439"/>
      <c r="D91" s="451"/>
      <c r="E91" s="775"/>
      <c r="F91" s="775"/>
      <c r="G91" s="775"/>
      <c r="H91" s="775"/>
      <c r="I91" s="775"/>
      <c r="J91" s="775"/>
      <c r="K91" s="775"/>
      <c r="L91" s="775"/>
      <c r="M91" s="775"/>
      <c r="N91" s="775"/>
      <c r="O91" s="775"/>
      <c r="P91" s="775"/>
      <c r="Q91" s="775"/>
      <c r="R91" s="775"/>
      <c r="S91" s="775"/>
      <c r="T91" s="775"/>
      <c r="U91" s="450"/>
      <c r="V91" s="451"/>
      <c r="W91" s="439"/>
      <c r="X91" s="439"/>
      <c r="Y91" s="439"/>
      <c r="Z91" s="439"/>
      <c r="AA91" s="439"/>
      <c r="AB91" s="439"/>
      <c r="AC91" s="439"/>
      <c r="AD91" s="439"/>
      <c r="AE91" s="439"/>
      <c r="AF91" s="439"/>
      <c r="AG91" s="439"/>
      <c r="AH91" s="439"/>
      <c r="AI91" s="439"/>
      <c r="AJ91" s="439"/>
      <c r="AK91" s="439"/>
      <c r="AL91" s="439"/>
      <c r="AM91" s="439"/>
      <c r="AN91" s="439"/>
      <c r="AO91" s="427"/>
      <c r="AP91" s="450"/>
      <c r="AQ91" s="29"/>
      <c r="AR91" s="439"/>
      <c r="AS91" s="525"/>
    </row>
    <row r="92" spans="1:45" s="344" customFormat="1" ht="6" customHeight="1" x14ac:dyDescent="0.2">
      <c r="A92" s="28"/>
      <c r="B92" s="543"/>
      <c r="C92" s="439"/>
      <c r="D92" s="451"/>
      <c r="E92" s="775"/>
      <c r="F92" s="775"/>
      <c r="G92" s="775"/>
      <c r="H92" s="775"/>
      <c r="I92" s="775"/>
      <c r="J92" s="775"/>
      <c r="K92" s="775"/>
      <c r="L92" s="775"/>
      <c r="M92" s="775"/>
      <c r="N92" s="775"/>
      <c r="O92" s="775"/>
      <c r="P92" s="775"/>
      <c r="Q92" s="775"/>
      <c r="R92" s="775"/>
      <c r="S92" s="775"/>
      <c r="T92" s="775"/>
      <c r="U92" s="450"/>
      <c r="V92" s="451"/>
      <c r="W92" s="439"/>
      <c r="X92" s="439"/>
      <c r="Y92" s="439"/>
      <c r="Z92" s="439"/>
      <c r="AA92" s="439"/>
      <c r="AB92" s="439"/>
      <c r="AC92" s="439"/>
      <c r="AD92" s="439"/>
      <c r="AE92" s="439"/>
      <c r="AF92" s="439"/>
      <c r="AG92" s="439"/>
      <c r="AH92" s="439"/>
      <c r="AI92" s="439"/>
      <c r="AJ92" s="439"/>
      <c r="AK92" s="439"/>
      <c r="AL92" s="439"/>
      <c r="AM92" s="439"/>
      <c r="AN92" s="439"/>
      <c r="AO92" s="427"/>
      <c r="AP92" s="450"/>
      <c r="AQ92" s="29"/>
      <c r="AR92" s="439"/>
      <c r="AS92" s="525"/>
    </row>
    <row r="93" spans="1:45" s="344" customFormat="1" ht="6" customHeight="1" thickBot="1" x14ac:dyDescent="0.25">
      <c r="A93" s="471"/>
      <c r="B93" s="546"/>
      <c r="C93" s="475"/>
      <c r="D93" s="474"/>
      <c r="E93" s="803"/>
      <c r="F93" s="803"/>
      <c r="G93" s="803"/>
      <c r="H93" s="803"/>
      <c r="I93" s="803"/>
      <c r="J93" s="803"/>
      <c r="K93" s="803"/>
      <c r="L93" s="803"/>
      <c r="M93" s="803"/>
      <c r="N93" s="803"/>
      <c r="O93" s="803"/>
      <c r="P93" s="803"/>
      <c r="Q93" s="803"/>
      <c r="R93" s="803"/>
      <c r="S93" s="803"/>
      <c r="T93" s="803"/>
      <c r="U93" s="473"/>
      <c r="V93" s="474"/>
      <c r="W93" s="475"/>
      <c r="X93" s="475"/>
      <c r="Y93" s="475"/>
      <c r="Z93" s="475"/>
      <c r="AA93" s="475"/>
      <c r="AB93" s="475"/>
      <c r="AC93" s="475"/>
      <c r="AD93" s="475"/>
      <c r="AE93" s="475"/>
      <c r="AF93" s="475"/>
      <c r="AG93" s="475"/>
      <c r="AH93" s="475"/>
      <c r="AI93" s="475"/>
      <c r="AJ93" s="475"/>
      <c r="AK93" s="475"/>
      <c r="AL93" s="475"/>
      <c r="AM93" s="475"/>
      <c r="AN93" s="475"/>
      <c r="AO93" s="479"/>
      <c r="AP93" s="473"/>
      <c r="AQ93" s="480"/>
      <c r="AR93" s="475"/>
      <c r="AS93" s="548"/>
    </row>
    <row r="94" spans="1:45" s="344" customFormat="1" ht="6" customHeight="1" thickTop="1" x14ac:dyDescent="0.2">
      <c r="A94" s="28"/>
      <c r="B94" s="543"/>
      <c r="C94" s="439"/>
      <c r="D94" s="451"/>
      <c r="E94" s="775" t="s">
        <v>209</v>
      </c>
      <c r="F94" s="775"/>
      <c r="G94" s="775"/>
      <c r="H94" s="775"/>
      <c r="I94" s="775"/>
      <c r="J94" s="775"/>
      <c r="K94" s="775"/>
      <c r="L94" s="775"/>
      <c r="M94" s="775"/>
      <c r="N94" s="775"/>
      <c r="O94" s="775"/>
      <c r="P94" s="775"/>
      <c r="Q94" s="775"/>
      <c r="R94" s="775"/>
      <c r="S94" s="775"/>
      <c r="T94" s="775"/>
      <c r="U94" s="450"/>
      <c r="V94" s="439"/>
      <c r="W94" s="439"/>
      <c r="X94" s="439"/>
      <c r="Y94" s="439"/>
      <c r="Z94" s="439"/>
      <c r="AA94" s="439"/>
      <c r="AB94" s="439"/>
      <c r="AC94" s="439"/>
      <c r="AD94" s="439"/>
      <c r="AE94" s="439"/>
      <c r="AF94" s="439"/>
      <c r="AG94" s="439"/>
      <c r="AH94" s="439"/>
      <c r="AI94" s="439"/>
      <c r="AJ94" s="439"/>
      <c r="AK94" s="439"/>
      <c r="AL94" s="439"/>
      <c r="AM94" s="439"/>
      <c r="AN94" s="439"/>
      <c r="AO94" s="427"/>
      <c r="AP94" s="450"/>
      <c r="AQ94" s="29"/>
      <c r="AR94" s="439"/>
      <c r="AS94" s="525"/>
    </row>
    <row r="95" spans="1:45" s="344" customFormat="1" ht="6" customHeight="1" x14ac:dyDescent="0.2">
      <c r="A95" s="28"/>
      <c r="B95" s="543"/>
      <c r="C95" s="439"/>
      <c r="D95" s="451"/>
      <c r="E95" s="775"/>
      <c r="F95" s="775"/>
      <c r="G95" s="775"/>
      <c r="H95" s="775"/>
      <c r="I95" s="775"/>
      <c r="J95" s="775"/>
      <c r="K95" s="775"/>
      <c r="L95" s="775"/>
      <c r="M95" s="775"/>
      <c r="N95" s="775"/>
      <c r="O95" s="775"/>
      <c r="P95" s="775"/>
      <c r="Q95" s="775"/>
      <c r="R95" s="775"/>
      <c r="S95" s="775"/>
      <c r="T95" s="775"/>
      <c r="U95" s="450"/>
      <c r="V95" s="439"/>
      <c r="W95" s="439"/>
      <c r="X95" s="439"/>
      <c r="Y95" s="439"/>
      <c r="Z95" s="439"/>
      <c r="AA95" s="439"/>
      <c r="AB95" s="439"/>
      <c r="AC95" s="439"/>
      <c r="AD95" s="439"/>
      <c r="AE95" s="439"/>
      <c r="AF95" s="439"/>
      <c r="AG95" s="439"/>
      <c r="AH95" s="439"/>
      <c r="AI95" s="439"/>
      <c r="AJ95" s="439"/>
      <c r="AK95" s="439"/>
      <c r="AL95" s="439"/>
      <c r="AM95" s="439"/>
      <c r="AN95" s="439"/>
      <c r="AO95" s="427"/>
      <c r="AP95" s="450"/>
      <c r="AQ95" s="29"/>
      <c r="AR95" s="439"/>
      <c r="AS95" s="525"/>
    </row>
    <row r="96" spans="1:45" s="344" customFormat="1" ht="6" customHeight="1" x14ac:dyDescent="0.2">
      <c r="A96" s="28"/>
      <c r="B96" s="543"/>
      <c r="C96" s="439"/>
      <c r="D96" s="451"/>
      <c r="E96" s="775"/>
      <c r="F96" s="775"/>
      <c r="G96" s="775"/>
      <c r="H96" s="775"/>
      <c r="I96" s="775"/>
      <c r="J96" s="775"/>
      <c r="K96" s="775"/>
      <c r="L96" s="775"/>
      <c r="M96" s="775"/>
      <c r="N96" s="775"/>
      <c r="O96" s="775"/>
      <c r="P96" s="775"/>
      <c r="Q96" s="775"/>
      <c r="R96" s="775"/>
      <c r="S96" s="775"/>
      <c r="T96" s="775"/>
      <c r="U96" s="450"/>
      <c r="V96" s="439"/>
      <c r="W96" s="439"/>
      <c r="X96" s="439"/>
      <c r="Y96" s="439"/>
      <c r="Z96" s="439"/>
      <c r="AA96" s="439"/>
      <c r="AB96" s="439"/>
      <c r="AC96" s="439"/>
      <c r="AD96" s="439"/>
      <c r="AE96" s="439"/>
      <c r="AF96" s="439"/>
      <c r="AG96" s="439"/>
      <c r="AH96" s="439"/>
      <c r="AI96" s="439"/>
      <c r="AJ96" s="439"/>
      <c r="AK96" s="439"/>
      <c r="AL96" s="439"/>
      <c r="AM96" s="439"/>
      <c r="AN96" s="439"/>
      <c r="AO96" s="427"/>
      <c r="AP96" s="450"/>
      <c r="AQ96" s="29"/>
      <c r="AR96" s="439"/>
      <c r="AS96" s="525"/>
    </row>
    <row r="97" spans="1:45" s="344" customFormat="1" ht="6" customHeight="1" x14ac:dyDescent="0.2">
      <c r="A97" s="28"/>
      <c r="B97" s="543"/>
      <c r="C97" s="439"/>
      <c r="D97" s="451"/>
      <c r="E97" s="775"/>
      <c r="F97" s="775"/>
      <c r="G97" s="775"/>
      <c r="H97" s="775"/>
      <c r="I97" s="775"/>
      <c r="J97" s="775"/>
      <c r="K97" s="775"/>
      <c r="L97" s="775"/>
      <c r="M97" s="775"/>
      <c r="N97" s="775"/>
      <c r="O97" s="775"/>
      <c r="P97" s="775"/>
      <c r="Q97" s="775"/>
      <c r="R97" s="775"/>
      <c r="S97" s="775"/>
      <c r="T97" s="775"/>
      <c r="U97" s="450"/>
      <c r="V97" s="439"/>
      <c r="W97" s="439"/>
      <c r="X97" s="439"/>
      <c r="Y97" s="439"/>
      <c r="Z97" s="439"/>
      <c r="AA97" s="439"/>
      <c r="AB97" s="439"/>
      <c r="AC97" s="439"/>
      <c r="AD97" s="439"/>
      <c r="AE97" s="439"/>
      <c r="AF97" s="439"/>
      <c r="AG97" s="439"/>
      <c r="AH97" s="439"/>
      <c r="AI97" s="439"/>
      <c r="AJ97" s="439"/>
      <c r="AK97" s="439"/>
      <c r="AL97" s="439"/>
      <c r="AM97" s="439"/>
      <c r="AN97" s="439"/>
      <c r="AO97" s="427"/>
      <c r="AP97" s="450"/>
      <c r="AQ97" s="29"/>
      <c r="AR97" s="439"/>
      <c r="AS97" s="525"/>
    </row>
    <row r="98" spans="1:45" s="344" customFormat="1" ht="6" customHeight="1" x14ac:dyDescent="0.2">
      <c r="A98" s="28"/>
      <c r="B98" s="543"/>
      <c r="C98" s="439"/>
      <c r="D98" s="451"/>
      <c r="E98" s="775"/>
      <c r="F98" s="775"/>
      <c r="G98" s="775"/>
      <c r="H98" s="775"/>
      <c r="I98" s="775"/>
      <c r="J98" s="775"/>
      <c r="K98" s="775"/>
      <c r="L98" s="775"/>
      <c r="M98" s="775"/>
      <c r="N98" s="775"/>
      <c r="O98" s="775"/>
      <c r="P98" s="775"/>
      <c r="Q98" s="775"/>
      <c r="R98" s="775"/>
      <c r="S98" s="775"/>
      <c r="T98" s="775"/>
      <c r="U98" s="450"/>
      <c r="V98" s="439"/>
      <c r="W98" s="439"/>
      <c r="X98" s="439"/>
      <c r="Y98" s="439"/>
      <c r="Z98" s="439"/>
      <c r="AA98" s="439"/>
      <c r="AB98" s="439"/>
      <c r="AC98" s="439"/>
      <c r="AD98" s="439"/>
      <c r="AE98" s="439"/>
      <c r="AF98" s="439"/>
      <c r="AG98" s="439"/>
      <c r="AH98" s="439"/>
      <c r="AI98" s="439"/>
      <c r="AJ98" s="439"/>
      <c r="AK98" s="439"/>
      <c r="AL98" s="439"/>
      <c r="AM98" s="439"/>
      <c r="AN98" s="439"/>
      <c r="AO98" s="427"/>
      <c r="AP98" s="450"/>
      <c r="AQ98" s="29"/>
      <c r="AR98" s="439"/>
      <c r="AS98" s="525"/>
    </row>
    <row r="99" spans="1:45" s="344" customFormat="1" ht="6" customHeight="1" x14ac:dyDescent="0.2">
      <c r="A99" s="28"/>
      <c r="B99" s="543"/>
      <c r="C99" s="439"/>
      <c r="D99" s="451"/>
      <c r="E99" s="775"/>
      <c r="F99" s="775"/>
      <c r="G99" s="775"/>
      <c r="H99" s="775"/>
      <c r="I99" s="775"/>
      <c r="J99" s="775"/>
      <c r="K99" s="775"/>
      <c r="L99" s="775"/>
      <c r="M99" s="775"/>
      <c r="N99" s="775"/>
      <c r="O99" s="775"/>
      <c r="P99" s="775"/>
      <c r="Q99" s="775"/>
      <c r="R99" s="775"/>
      <c r="S99" s="775"/>
      <c r="T99" s="775"/>
      <c r="U99" s="450"/>
      <c r="V99" s="439"/>
      <c r="W99" s="439"/>
      <c r="X99" s="439"/>
      <c r="Y99" s="439"/>
      <c r="Z99" s="439"/>
      <c r="AA99" s="439"/>
      <c r="AB99" s="439"/>
      <c r="AC99" s="439"/>
      <c r="AD99" s="439"/>
      <c r="AE99" s="439"/>
      <c r="AF99" s="439"/>
      <c r="AG99" s="439"/>
      <c r="AH99" s="439"/>
      <c r="AI99" s="439"/>
      <c r="AJ99" s="439"/>
      <c r="AK99" s="439"/>
      <c r="AL99" s="439"/>
      <c r="AM99" s="439"/>
      <c r="AN99" s="439"/>
      <c r="AO99" s="427"/>
      <c r="AP99" s="450"/>
      <c r="AQ99" s="29"/>
      <c r="AR99" s="439"/>
      <c r="AS99" s="525"/>
    </row>
    <row r="100" spans="1:45" s="344" customFormat="1" ht="6" customHeight="1" x14ac:dyDescent="0.2">
      <c r="A100" s="28"/>
      <c r="B100" s="543"/>
      <c r="C100" s="439"/>
      <c r="D100" s="451"/>
      <c r="E100" s="775"/>
      <c r="F100" s="775"/>
      <c r="G100" s="775"/>
      <c r="H100" s="775"/>
      <c r="I100" s="775"/>
      <c r="J100" s="775"/>
      <c r="K100" s="775"/>
      <c r="L100" s="775"/>
      <c r="M100" s="775"/>
      <c r="N100" s="775"/>
      <c r="O100" s="775"/>
      <c r="P100" s="775"/>
      <c r="Q100" s="775"/>
      <c r="R100" s="775"/>
      <c r="S100" s="775"/>
      <c r="T100" s="775"/>
      <c r="U100" s="450"/>
      <c r="V100" s="439"/>
      <c r="W100" s="439"/>
      <c r="X100" s="439"/>
      <c r="Y100" s="439"/>
      <c r="Z100" s="439"/>
      <c r="AA100" s="439"/>
      <c r="AB100" s="439"/>
      <c r="AC100" s="439"/>
      <c r="AD100" s="439"/>
      <c r="AE100" s="439"/>
      <c r="AF100" s="439"/>
      <c r="AG100" s="439"/>
      <c r="AH100" s="439"/>
      <c r="AI100" s="439"/>
      <c r="AJ100" s="439"/>
      <c r="AK100" s="439"/>
      <c r="AL100" s="439"/>
      <c r="AM100" s="439"/>
      <c r="AN100" s="439"/>
      <c r="AO100" s="427"/>
      <c r="AP100" s="450"/>
      <c r="AQ100" s="29"/>
      <c r="AR100" s="439"/>
      <c r="AS100" s="525"/>
    </row>
    <row r="101" spans="1:45" s="344" customFormat="1" ht="6" customHeight="1" x14ac:dyDescent="0.2">
      <c r="A101" s="28"/>
      <c r="B101" s="543"/>
      <c r="C101" s="439"/>
      <c r="D101" s="451"/>
      <c r="E101" s="775"/>
      <c r="F101" s="775"/>
      <c r="G101" s="775"/>
      <c r="H101" s="775"/>
      <c r="I101" s="775"/>
      <c r="J101" s="775"/>
      <c r="K101" s="775"/>
      <c r="L101" s="775"/>
      <c r="M101" s="775"/>
      <c r="N101" s="775"/>
      <c r="O101" s="775"/>
      <c r="P101" s="775"/>
      <c r="Q101" s="775"/>
      <c r="R101" s="775"/>
      <c r="S101" s="775"/>
      <c r="T101" s="775"/>
      <c r="U101" s="450"/>
      <c r="V101" s="439"/>
      <c r="W101" s="439"/>
      <c r="X101" s="439"/>
      <c r="Y101" s="439"/>
      <c r="Z101" s="439"/>
      <c r="AA101" s="439"/>
      <c r="AB101" s="439"/>
      <c r="AC101" s="439"/>
      <c r="AD101" s="439"/>
      <c r="AE101" s="439"/>
      <c r="AF101" s="439"/>
      <c r="AG101" s="439"/>
      <c r="AH101" s="439"/>
      <c r="AI101" s="439"/>
      <c r="AJ101" s="439"/>
      <c r="AK101" s="439"/>
      <c r="AL101" s="439"/>
      <c r="AM101" s="439"/>
      <c r="AN101" s="439"/>
      <c r="AO101" s="427"/>
      <c r="AP101" s="450"/>
      <c r="AQ101" s="29"/>
      <c r="AR101" s="439"/>
      <c r="AS101" s="525"/>
    </row>
    <row r="102" spans="1:45" s="344" customFormat="1" ht="6" customHeight="1" x14ac:dyDescent="0.2">
      <c r="A102" s="28"/>
      <c r="B102" s="543"/>
      <c r="C102" s="439"/>
      <c r="D102" s="451"/>
      <c r="E102" s="775"/>
      <c r="F102" s="775"/>
      <c r="G102" s="775"/>
      <c r="H102" s="775"/>
      <c r="I102" s="775"/>
      <c r="J102" s="775"/>
      <c r="K102" s="775"/>
      <c r="L102" s="775"/>
      <c r="M102" s="775"/>
      <c r="N102" s="775"/>
      <c r="O102" s="775"/>
      <c r="P102" s="775"/>
      <c r="Q102" s="775"/>
      <c r="R102" s="775"/>
      <c r="S102" s="775"/>
      <c r="T102" s="775"/>
      <c r="U102" s="450"/>
      <c r="V102" s="439"/>
      <c r="W102" s="439"/>
      <c r="X102" s="439"/>
      <c r="Y102" s="439"/>
      <c r="Z102" s="439"/>
      <c r="AA102" s="439"/>
      <c r="AB102" s="439"/>
      <c r="AC102" s="439"/>
      <c r="AD102" s="439"/>
      <c r="AE102" s="439"/>
      <c r="AF102" s="439"/>
      <c r="AG102" s="439"/>
      <c r="AH102" s="439"/>
      <c r="AI102" s="439"/>
      <c r="AJ102" s="439"/>
      <c r="AK102" s="439"/>
      <c r="AL102" s="439"/>
      <c r="AM102" s="439"/>
      <c r="AN102" s="439"/>
      <c r="AO102" s="427"/>
      <c r="AP102" s="450"/>
      <c r="AQ102" s="29"/>
      <c r="AR102" s="439"/>
      <c r="AS102" s="525"/>
    </row>
    <row r="103" spans="1:45" s="344" customFormat="1" ht="6" customHeight="1" x14ac:dyDescent="0.2">
      <c r="A103" s="28"/>
      <c r="B103" s="543"/>
      <c r="C103" s="439"/>
      <c r="D103" s="451"/>
      <c r="E103" s="775"/>
      <c r="F103" s="775"/>
      <c r="G103" s="775"/>
      <c r="H103" s="775"/>
      <c r="I103" s="775"/>
      <c r="J103" s="775"/>
      <c r="K103" s="775"/>
      <c r="L103" s="775"/>
      <c r="M103" s="775"/>
      <c r="N103" s="775"/>
      <c r="O103" s="775"/>
      <c r="P103" s="775"/>
      <c r="Q103" s="775"/>
      <c r="R103" s="775"/>
      <c r="S103" s="775"/>
      <c r="T103" s="775"/>
      <c r="U103" s="450"/>
      <c r="V103" s="439"/>
      <c r="W103" s="439"/>
      <c r="X103" s="439"/>
      <c r="Y103" s="439"/>
      <c r="Z103" s="439"/>
      <c r="AA103" s="439"/>
      <c r="AB103" s="439"/>
      <c r="AC103" s="439"/>
      <c r="AD103" s="439"/>
      <c r="AE103" s="439"/>
      <c r="AF103" s="439"/>
      <c r="AG103" s="439"/>
      <c r="AH103" s="439"/>
      <c r="AI103" s="439"/>
      <c r="AJ103" s="439"/>
      <c r="AK103" s="439"/>
      <c r="AL103" s="439"/>
      <c r="AM103" s="439"/>
      <c r="AN103" s="439"/>
      <c r="AO103" s="427"/>
      <c r="AP103" s="450"/>
      <c r="AQ103" s="29"/>
      <c r="AR103" s="439"/>
      <c r="AS103" s="525"/>
    </row>
    <row r="104" spans="1:45" s="344" customFormat="1" ht="6" customHeight="1" x14ac:dyDescent="0.2">
      <c r="A104" s="28"/>
      <c r="B104" s="543"/>
      <c r="C104" s="439"/>
      <c r="D104" s="451"/>
      <c r="E104" s="775"/>
      <c r="F104" s="775"/>
      <c r="G104" s="775"/>
      <c r="H104" s="775"/>
      <c r="I104" s="775"/>
      <c r="J104" s="775"/>
      <c r="K104" s="775"/>
      <c r="L104" s="775"/>
      <c r="M104" s="775"/>
      <c r="N104" s="775"/>
      <c r="O104" s="775"/>
      <c r="P104" s="775"/>
      <c r="Q104" s="775"/>
      <c r="R104" s="775"/>
      <c r="S104" s="775"/>
      <c r="T104" s="775"/>
      <c r="U104" s="450"/>
      <c r="V104" s="439"/>
      <c r="W104" s="439"/>
      <c r="X104" s="439"/>
      <c r="Y104" s="439"/>
      <c r="Z104" s="439"/>
      <c r="AA104" s="439"/>
      <c r="AB104" s="439"/>
      <c r="AC104" s="439"/>
      <c r="AD104" s="439"/>
      <c r="AE104" s="439"/>
      <c r="AF104" s="439"/>
      <c r="AG104" s="439"/>
      <c r="AH104" s="439"/>
      <c r="AI104" s="439"/>
      <c r="AJ104" s="439"/>
      <c r="AK104" s="439"/>
      <c r="AL104" s="439"/>
      <c r="AM104" s="439"/>
      <c r="AN104" s="439"/>
      <c r="AO104" s="427"/>
      <c r="AP104" s="450"/>
      <c r="AQ104" s="29"/>
      <c r="AR104" s="439"/>
      <c r="AS104" s="525"/>
    </row>
    <row r="105" spans="1:45" s="344" customFormat="1" ht="6" customHeight="1" x14ac:dyDescent="0.2">
      <c r="A105" s="28"/>
      <c r="B105" s="543"/>
      <c r="C105" s="439"/>
      <c r="D105" s="451"/>
      <c r="E105" s="775"/>
      <c r="F105" s="775"/>
      <c r="G105" s="775"/>
      <c r="H105" s="775"/>
      <c r="I105" s="775"/>
      <c r="J105" s="775"/>
      <c r="K105" s="775"/>
      <c r="L105" s="775"/>
      <c r="M105" s="775"/>
      <c r="N105" s="775"/>
      <c r="O105" s="775"/>
      <c r="P105" s="775"/>
      <c r="Q105" s="775"/>
      <c r="R105" s="775"/>
      <c r="S105" s="775"/>
      <c r="T105" s="775"/>
      <c r="U105" s="450"/>
      <c r="V105" s="439"/>
      <c r="W105" s="439"/>
      <c r="X105" s="439"/>
      <c r="Y105" s="439"/>
      <c r="Z105" s="439"/>
      <c r="AA105" s="439"/>
      <c r="AB105" s="439"/>
      <c r="AC105" s="439"/>
      <c r="AD105" s="439"/>
      <c r="AE105" s="439"/>
      <c r="AF105" s="439"/>
      <c r="AG105" s="439"/>
      <c r="AH105" s="439"/>
      <c r="AI105" s="439"/>
      <c r="AJ105" s="439"/>
      <c r="AK105" s="439"/>
      <c r="AL105" s="439"/>
      <c r="AM105" s="439"/>
      <c r="AN105" s="439"/>
      <c r="AO105" s="427"/>
      <c r="AP105" s="450"/>
      <c r="AQ105" s="29"/>
      <c r="AR105" s="439"/>
      <c r="AS105" s="525"/>
    </row>
    <row r="106" spans="1:45" s="344" customFormat="1" ht="6" customHeight="1" x14ac:dyDescent="0.2">
      <c r="A106" s="28"/>
      <c r="B106" s="543"/>
      <c r="C106" s="439"/>
      <c r="D106" s="451"/>
      <c r="E106" s="775"/>
      <c r="F106" s="775"/>
      <c r="G106" s="775"/>
      <c r="H106" s="775"/>
      <c r="I106" s="775"/>
      <c r="J106" s="775"/>
      <c r="K106" s="775"/>
      <c r="L106" s="775"/>
      <c r="M106" s="775"/>
      <c r="N106" s="775"/>
      <c r="O106" s="775"/>
      <c r="P106" s="775"/>
      <c r="Q106" s="775"/>
      <c r="R106" s="775"/>
      <c r="S106" s="775"/>
      <c r="T106" s="775"/>
      <c r="U106" s="450"/>
      <c r="V106" s="439"/>
      <c r="W106" s="439"/>
      <c r="X106" s="439"/>
      <c r="Y106" s="439"/>
      <c r="Z106" s="439"/>
      <c r="AA106" s="439"/>
      <c r="AB106" s="439"/>
      <c r="AC106" s="439"/>
      <c r="AD106" s="439"/>
      <c r="AE106" s="439"/>
      <c r="AF106" s="439"/>
      <c r="AG106" s="439"/>
      <c r="AH106" s="439"/>
      <c r="AI106" s="439"/>
      <c r="AJ106" s="439"/>
      <c r="AK106" s="439"/>
      <c r="AL106" s="439"/>
      <c r="AM106" s="439"/>
      <c r="AN106" s="439"/>
      <c r="AO106" s="427"/>
      <c r="AP106" s="450"/>
      <c r="AQ106" s="29"/>
      <c r="AR106" s="439"/>
      <c r="AS106" s="525"/>
    </row>
    <row r="107" spans="1:45" s="344" customFormat="1" ht="6" customHeight="1" x14ac:dyDescent="0.2">
      <c r="A107" s="28"/>
      <c r="B107" s="543"/>
      <c r="C107" s="439"/>
      <c r="D107" s="451"/>
      <c r="E107" s="775"/>
      <c r="F107" s="775"/>
      <c r="G107" s="775"/>
      <c r="H107" s="775"/>
      <c r="I107" s="775"/>
      <c r="J107" s="775"/>
      <c r="K107" s="775"/>
      <c r="L107" s="775"/>
      <c r="M107" s="775"/>
      <c r="N107" s="775"/>
      <c r="O107" s="775"/>
      <c r="P107" s="775"/>
      <c r="Q107" s="775"/>
      <c r="R107" s="775"/>
      <c r="S107" s="775"/>
      <c r="T107" s="775"/>
      <c r="U107" s="450"/>
      <c r="V107" s="439"/>
      <c r="W107" s="439"/>
      <c r="X107" s="439"/>
      <c r="Y107" s="439"/>
      <c r="Z107" s="439"/>
      <c r="AA107" s="439"/>
      <c r="AB107" s="439"/>
      <c r="AC107" s="439"/>
      <c r="AD107" s="439"/>
      <c r="AE107" s="439"/>
      <c r="AF107" s="439"/>
      <c r="AG107" s="439"/>
      <c r="AH107" s="439"/>
      <c r="AI107" s="439"/>
      <c r="AJ107" s="439"/>
      <c r="AK107" s="439"/>
      <c r="AL107" s="439"/>
      <c r="AM107" s="439"/>
      <c r="AN107" s="439"/>
      <c r="AO107" s="427"/>
      <c r="AP107" s="450"/>
      <c r="AQ107" s="29"/>
      <c r="AR107" s="439"/>
      <c r="AS107" s="525"/>
    </row>
    <row r="108" spans="1:45" s="344" customFormat="1" ht="6" customHeight="1" x14ac:dyDescent="0.2">
      <c r="A108" s="28"/>
      <c r="B108" s="543"/>
      <c r="C108" s="439"/>
      <c r="D108" s="451"/>
      <c r="E108" s="775"/>
      <c r="F108" s="775"/>
      <c r="G108" s="775"/>
      <c r="H108" s="775"/>
      <c r="I108" s="775"/>
      <c r="J108" s="775"/>
      <c r="K108" s="775"/>
      <c r="L108" s="775"/>
      <c r="M108" s="775"/>
      <c r="N108" s="775"/>
      <c r="O108" s="775"/>
      <c r="P108" s="775"/>
      <c r="Q108" s="775"/>
      <c r="R108" s="775"/>
      <c r="S108" s="775"/>
      <c r="T108" s="775"/>
      <c r="U108" s="450"/>
      <c r="V108" s="439"/>
      <c r="W108" s="439"/>
      <c r="X108" s="439"/>
      <c r="Y108" s="439"/>
      <c r="Z108" s="439"/>
      <c r="AA108" s="439"/>
      <c r="AB108" s="439"/>
      <c r="AC108" s="439"/>
      <c r="AD108" s="439"/>
      <c r="AE108" s="439"/>
      <c r="AF108" s="439"/>
      <c r="AG108" s="439"/>
      <c r="AH108" s="439"/>
      <c r="AI108" s="439"/>
      <c r="AJ108" s="439"/>
      <c r="AK108" s="439"/>
      <c r="AL108" s="439"/>
      <c r="AM108" s="439"/>
      <c r="AN108" s="439"/>
      <c r="AO108" s="427"/>
      <c r="AP108" s="450"/>
      <c r="AQ108" s="29"/>
      <c r="AR108" s="439"/>
      <c r="AS108" s="525"/>
    </row>
    <row r="109" spans="1:45" s="344" customFormat="1" ht="6" customHeight="1" x14ac:dyDescent="0.2">
      <c r="A109" s="28"/>
      <c r="B109" s="543"/>
      <c r="C109" s="439"/>
      <c r="D109" s="451"/>
      <c r="E109" s="775"/>
      <c r="F109" s="775"/>
      <c r="G109" s="775"/>
      <c r="H109" s="775"/>
      <c r="I109" s="775"/>
      <c r="J109" s="775"/>
      <c r="K109" s="775"/>
      <c r="L109" s="775"/>
      <c r="M109" s="775"/>
      <c r="N109" s="775"/>
      <c r="O109" s="775"/>
      <c r="P109" s="775"/>
      <c r="Q109" s="775"/>
      <c r="R109" s="775"/>
      <c r="S109" s="775"/>
      <c r="T109" s="775"/>
      <c r="U109" s="450"/>
      <c r="V109" s="439"/>
      <c r="W109" s="439"/>
      <c r="X109" s="439"/>
      <c r="Y109" s="439"/>
      <c r="Z109" s="439"/>
      <c r="AA109" s="439"/>
      <c r="AB109" s="439"/>
      <c r="AC109" s="439"/>
      <c r="AD109" s="439"/>
      <c r="AE109" s="439"/>
      <c r="AF109" s="439"/>
      <c r="AG109" s="439"/>
      <c r="AH109" s="439"/>
      <c r="AI109" s="439"/>
      <c r="AJ109" s="439"/>
      <c r="AK109" s="439"/>
      <c r="AL109" s="439"/>
      <c r="AM109" s="439"/>
      <c r="AN109" s="439"/>
      <c r="AO109" s="427"/>
      <c r="AP109" s="450"/>
      <c r="AQ109" s="29"/>
      <c r="AR109" s="439"/>
      <c r="AS109" s="525"/>
    </row>
    <row r="110" spans="1:45" s="344" customFormat="1" ht="6" customHeight="1" x14ac:dyDescent="0.2">
      <c r="A110" s="28"/>
      <c r="B110" s="543"/>
      <c r="C110" s="439"/>
      <c r="D110" s="451"/>
      <c r="E110" s="775"/>
      <c r="F110" s="775"/>
      <c r="G110" s="775"/>
      <c r="H110" s="775"/>
      <c r="I110" s="775"/>
      <c r="J110" s="775"/>
      <c r="K110" s="775"/>
      <c r="L110" s="775"/>
      <c r="M110" s="775"/>
      <c r="N110" s="775"/>
      <c r="O110" s="775"/>
      <c r="P110" s="775"/>
      <c r="Q110" s="775"/>
      <c r="R110" s="775"/>
      <c r="S110" s="775"/>
      <c r="T110" s="775"/>
      <c r="U110" s="450"/>
      <c r="V110" s="439"/>
      <c r="W110" s="439"/>
      <c r="X110" s="439"/>
      <c r="Y110" s="439"/>
      <c r="Z110" s="439"/>
      <c r="AA110" s="439"/>
      <c r="AB110" s="439"/>
      <c r="AC110" s="439"/>
      <c r="AD110" s="439"/>
      <c r="AE110" s="439"/>
      <c r="AF110" s="439"/>
      <c r="AG110" s="439"/>
      <c r="AH110" s="439"/>
      <c r="AI110" s="439"/>
      <c r="AJ110" s="439"/>
      <c r="AK110" s="439"/>
      <c r="AL110" s="439"/>
      <c r="AM110" s="439"/>
      <c r="AN110" s="439"/>
      <c r="AO110" s="427"/>
      <c r="AP110" s="450"/>
      <c r="AQ110" s="29"/>
      <c r="AR110" s="439"/>
      <c r="AS110" s="525"/>
    </row>
    <row r="111" spans="1:45" s="344" customFormat="1" ht="6" customHeight="1" x14ac:dyDescent="0.2">
      <c r="A111" s="28"/>
      <c r="B111" s="543"/>
      <c r="C111" s="439"/>
      <c r="D111" s="451"/>
      <c r="E111" s="775"/>
      <c r="F111" s="775"/>
      <c r="G111" s="775"/>
      <c r="H111" s="775"/>
      <c r="I111" s="775"/>
      <c r="J111" s="775"/>
      <c r="K111" s="775"/>
      <c r="L111" s="775"/>
      <c r="M111" s="775"/>
      <c r="N111" s="775"/>
      <c r="O111" s="775"/>
      <c r="P111" s="775"/>
      <c r="Q111" s="775"/>
      <c r="R111" s="775"/>
      <c r="S111" s="775"/>
      <c r="T111" s="775"/>
      <c r="U111" s="450"/>
      <c r="V111" s="439"/>
      <c r="W111" s="439"/>
      <c r="X111" s="439"/>
      <c r="Y111" s="439"/>
      <c r="Z111" s="439"/>
      <c r="AA111" s="439"/>
      <c r="AB111" s="439"/>
      <c r="AC111" s="439"/>
      <c r="AD111" s="439"/>
      <c r="AE111" s="439"/>
      <c r="AF111" s="439"/>
      <c r="AG111" s="439"/>
      <c r="AH111" s="439"/>
      <c r="AI111" s="439"/>
      <c r="AJ111" s="439"/>
      <c r="AK111" s="439"/>
      <c r="AL111" s="439"/>
      <c r="AM111" s="439"/>
      <c r="AN111" s="439"/>
      <c r="AO111" s="427"/>
      <c r="AP111" s="450"/>
      <c r="AQ111" s="29"/>
      <c r="AR111" s="439"/>
      <c r="AS111" s="525"/>
    </row>
    <row r="112" spans="1:45" s="344" customFormat="1" ht="6" customHeight="1" x14ac:dyDescent="0.2">
      <c r="A112" s="28"/>
      <c r="B112" s="543"/>
      <c r="C112" s="439"/>
      <c r="D112" s="451"/>
      <c r="E112" s="775"/>
      <c r="F112" s="775"/>
      <c r="G112" s="775"/>
      <c r="H112" s="775"/>
      <c r="I112" s="775"/>
      <c r="J112" s="775"/>
      <c r="K112" s="775"/>
      <c r="L112" s="775"/>
      <c r="M112" s="775"/>
      <c r="N112" s="775"/>
      <c r="O112" s="775"/>
      <c r="P112" s="775"/>
      <c r="Q112" s="775"/>
      <c r="R112" s="775"/>
      <c r="S112" s="775"/>
      <c r="T112" s="775"/>
      <c r="U112" s="450"/>
      <c r="V112" s="439"/>
      <c r="W112" s="439"/>
      <c r="X112" s="439"/>
      <c r="Y112" s="439"/>
      <c r="Z112" s="439"/>
      <c r="AA112" s="439"/>
      <c r="AB112" s="439"/>
      <c r="AC112" s="439"/>
      <c r="AD112" s="439"/>
      <c r="AE112" s="439"/>
      <c r="AF112" s="439"/>
      <c r="AG112" s="439"/>
      <c r="AH112" s="439"/>
      <c r="AI112" s="439"/>
      <c r="AJ112" s="439"/>
      <c r="AK112" s="439"/>
      <c r="AL112" s="439"/>
      <c r="AM112" s="439"/>
      <c r="AN112" s="439"/>
      <c r="AO112" s="427"/>
      <c r="AP112" s="450"/>
      <c r="AQ112" s="29"/>
      <c r="AR112" s="439"/>
      <c r="AS112" s="525"/>
    </row>
    <row r="113" spans="1:45" s="344" customFormat="1" ht="6" customHeight="1" x14ac:dyDescent="0.2">
      <c r="A113" s="28"/>
      <c r="B113" s="543"/>
      <c r="C113" s="439"/>
      <c r="D113" s="451"/>
      <c r="E113" s="775"/>
      <c r="F113" s="775"/>
      <c r="G113" s="775"/>
      <c r="H113" s="775"/>
      <c r="I113" s="775"/>
      <c r="J113" s="775"/>
      <c r="K113" s="775"/>
      <c r="L113" s="775"/>
      <c r="M113" s="775"/>
      <c r="N113" s="775"/>
      <c r="O113" s="775"/>
      <c r="P113" s="775"/>
      <c r="Q113" s="775"/>
      <c r="R113" s="775"/>
      <c r="S113" s="775"/>
      <c r="T113" s="775"/>
      <c r="U113" s="450"/>
      <c r="V113" s="439"/>
      <c r="W113" s="439"/>
      <c r="X113" s="439"/>
      <c r="Y113" s="439"/>
      <c r="Z113" s="439"/>
      <c r="AA113" s="439"/>
      <c r="AB113" s="439"/>
      <c r="AC113" s="439"/>
      <c r="AD113" s="439"/>
      <c r="AE113" s="439"/>
      <c r="AF113" s="439"/>
      <c r="AG113" s="439"/>
      <c r="AH113" s="439"/>
      <c r="AI113" s="439"/>
      <c r="AJ113" s="439"/>
      <c r="AK113" s="439"/>
      <c r="AL113" s="439"/>
      <c r="AM113" s="439"/>
      <c r="AN113" s="439"/>
      <c r="AO113" s="427"/>
      <c r="AP113" s="450"/>
      <c r="AQ113" s="29"/>
      <c r="AR113" s="439"/>
      <c r="AS113" s="525"/>
    </row>
    <row r="114" spans="1:45" s="344" customFormat="1" ht="6" customHeight="1" x14ac:dyDescent="0.2">
      <c r="A114" s="28"/>
      <c r="B114" s="543"/>
      <c r="C114" s="439"/>
      <c r="D114" s="451"/>
      <c r="E114" s="775"/>
      <c r="F114" s="775"/>
      <c r="G114" s="775"/>
      <c r="H114" s="775"/>
      <c r="I114" s="775"/>
      <c r="J114" s="775"/>
      <c r="K114" s="775"/>
      <c r="L114" s="775"/>
      <c r="M114" s="775"/>
      <c r="N114" s="775"/>
      <c r="O114" s="775"/>
      <c r="P114" s="775"/>
      <c r="Q114" s="775"/>
      <c r="R114" s="775"/>
      <c r="S114" s="775"/>
      <c r="T114" s="775"/>
      <c r="U114" s="450"/>
      <c r="V114" s="439"/>
      <c r="W114" s="439"/>
      <c r="X114" s="439"/>
      <c r="Y114" s="439"/>
      <c r="Z114" s="439"/>
      <c r="AA114" s="439"/>
      <c r="AB114" s="439"/>
      <c r="AC114" s="439"/>
      <c r="AD114" s="439"/>
      <c r="AE114" s="439"/>
      <c r="AF114" s="439"/>
      <c r="AG114" s="439"/>
      <c r="AH114" s="439"/>
      <c r="AI114" s="439"/>
      <c r="AJ114" s="439"/>
      <c r="AK114" s="439"/>
      <c r="AL114" s="439"/>
      <c r="AM114" s="439"/>
      <c r="AN114" s="439"/>
      <c r="AO114" s="427"/>
      <c r="AP114" s="450"/>
      <c r="AQ114" s="29"/>
      <c r="AR114" s="439"/>
      <c r="AS114" s="525"/>
    </row>
    <row r="115" spans="1:45" s="344" customFormat="1" ht="6" customHeight="1" thickBot="1" x14ac:dyDescent="0.25">
      <c r="A115" s="471"/>
      <c r="B115" s="546"/>
      <c r="C115" s="475"/>
      <c r="D115" s="474"/>
      <c r="E115" s="803"/>
      <c r="F115" s="803"/>
      <c r="G115" s="803"/>
      <c r="H115" s="803"/>
      <c r="I115" s="803"/>
      <c r="J115" s="803"/>
      <c r="K115" s="803"/>
      <c r="L115" s="803"/>
      <c r="M115" s="803"/>
      <c r="N115" s="803"/>
      <c r="O115" s="803"/>
      <c r="P115" s="803"/>
      <c r="Q115" s="803"/>
      <c r="R115" s="803"/>
      <c r="S115" s="803"/>
      <c r="T115" s="803"/>
      <c r="U115" s="473"/>
      <c r="V115" s="475"/>
      <c r="W115" s="475"/>
      <c r="X115" s="475"/>
      <c r="Y115" s="475"/>
      <c r="Z115" s="475"/>
      <c r="AA115" s="475"/>
      <c r="AB115" s="475"/>
      <c r="AC115" s="475"/>
      <c r="AD115" s="475"/>
      <c r="AE115" s="475"/>
      <c r="AF115" s="475"/>
      <c r="AG115" s="475"/>
      <c r="AH115" s="475"/>
      <c r="AI115" s="475"/>
      <c r="AJ115" s="475"/>
      <c r="AK115" s="475"/>
      <c r="AL115" s="475"/>
      <c r="AM115" s="475"/>
      <c r="AN115" s="475"/>
      <c r="AO115" s="479"/>
      <c r="AP115" s="473"/>
      <c r="AQ115" s="480"/>
      <c r="AR115" s="475"/>
      <c r="AS115" s="548"/>
    </row>
    <row r="116" spans="1:45" s="344" customFormat="1" ht="6" customHeight="1" thickTop="1" thickBot="1" x14ac:dyDescent="0.25">
      <c r="A116" s="28"/>
      <c r="B116" s="543"/>
      <c r="C116" s="439"/>
      <c r="D116" s="451"/>
      <c r="E116" s="775" t="s">
        <v>210</v>
      </c>
      <c r="F116" s="775"/>
      <c r="G116" s="775"/>
      <c r="H116" s="775"/>
      <c r="I116" s="775"/>
      <c r="J116" s="775"/>
      <c r="K116" s="775"/>
      <c r="L116" s="775"/>
      <c r="M116" s="775"/>
      <c r="N116" s="775"/>
      <c r="O116" s="775"/>
      <c r="P116" s="775"/>
      <c r="Q116" s="775"/>
      <c r="R116" s="775"/>
      <c r="S116" s="775"/>
      <c r="T116" s="775"/>
      <c r="U116" s="450"/>
      <c r="V116" s="451"/>
      <c r="W116" s="439"/>
      <c r="X116" s="439"/>
      <c r="Y116" s="439"/>
      <c r="Z116" s="439"/>
      <c r="AA116" s="439"/>
      <c r="AB116" s="439"/>
      <c r="AC116" s="439"/>
      <c r="AD116" s="439"/>
      <c r="AE116" s="439"/>
      <c r="AF116" s="439"/>
      <c r="AG116" s="439"/>
      <c r="AH116" s="439"/>
      <c r="AI116" s="439"/>
      <c r="AJ116" s="439"/>
      <c r="AK116" s="439"/>
      <c r="AL116" s="439"/>
      <c r="AM116" s="439"/>
      <c r="AN116" s="439"/>
      <c r="AO116" s="427"/>
      <c r="AP116" s="450"/>
      <c r="AQ116" s="29"/>
      <c r="AR116" s="439"/>
      <c r="AS116" s="525"/>
    </row>
    <row r="117" spans="1:45" s="344" customFormat="1" ht="6" customHeight="1" x14ac:dyDescent="0.2">
      <c r="A117" s="28"/>
      <c r="B117" s="543"/>
      <c r="C117" s="439"/>
      <c r="D117" s="451"/>
      <c r="E117" s="775"/>
      <c r="F117" s="775"/>
      <c r="G117" s="775"/>
      <c r="H117" s="775"/>
      <c r="I117" s="775"/>
      <c r="J117" s="775"/>
      <c r="K117" s="775"/>
      <c r="L117" s="775"/>
      <c r="M117" s="775"/>
      <c r="N117" s="775"/>
      <c r="O117" s="775"/>
      <c r="P117" s="775"/>
      <c r="Q117" s="775"/>
      <c r="R117" s="775"/>
      <c r="S117" s="775"/>
      <c r="T117" s="775"/>
      <c r="U117" s="450"/>
      <c r="V117" s="451"/>
      <c r="W117" s="439">
        <v>1</v>
      </c>
      <c r="X117" s="439" t="s">
        <v>211</v>
      </c>
      <c r="Y117" s="439"/>
      <c r="Z117" s="439"/>
      <c r="AA117" s="439"/>
      <c r="AB117" s="439"/>
      <c r="AC117" s="439"/>
      <c r="AD117" s="439"/>
      <c r="AE117" s="439"/>
      <c r="AF117" s="439"/>
      <c r="AG117" s="439"/>
      <c r="AH117" s="439"/>
      <c r="AI117" s="439"/>
      <c r="AJ117" s="439"/>
      <c r="AK117" s="26"/>
      <c r="AL117" s="27"/>
      <c r="AM117" s="439"/>
      <c r="AN117" s="439"/>
      <c r="AO117" s="427"/>
      <c r="AP117" s="450"/>
      <c r="AQ117" s="29"/>
      <c r="AR117" s="439"/>
      <c r="AS117" s="525"/>
    </row>
    <row r="118" spans="1:45" s="344" customFormat="1" ht="6" customHeight="1" thickBot="1" x14ac:dyDescent="0.25">
      <c r="A118" s="28"/>
      <c r="B118" s="543"/>
      <c r="C118" s="439"/>
      <c r="D118" s="451"/>
      <c r="E118" s="775"/>
      <c r="F118" s="775"/>
      <c r="G118" s="775"/>
      <c r="H118" s="775"/>
      <c r="I118" s="775"/>
      <c r="J118" s="775"/>
      <c r="K118" s="775"/>
      <c r="L118" s="775"/>
      <c r="M118" s="775"/>
      <c r="N118" s="775"/>
      <c r="O118" s="775"/>
      <c r="P118" s="775"/>
      <c r="Q118" s="775"/>
      <c r="R118" s="775"/>
      <c r="S118" s="775"/>
      <c r="T118" s="775"/>
      <c r="U118" s="450"/>
      <c r="V118" s="451"/>
      <c r="W118" s="439"/>
      <c r="X118" s="439"/>
      <c r="Y118" s="439"/>
      <c r="Z118" s="439"/>
      <c r="AA118" s="439"/>
      <c r="AB118" s="439"/>
      <c r="AC118" s="439"/>
      <c r="AD118" s="439"/>
      <c r="AE118" s="439"/>
      <c r="AF118" s="439"/>
      <c r="AG118" s="439"/>
      <c r="AH118" s="439"/>
      <c r="AI118" s="439"/>
      <c r="AJ118" s="37"/>
      <c r="AK118" s="133"/>
      <c r="AL118" s="135"/>
      <c r="AM118" s="439"/>
      <c r="AN118" s="439"/>
      <c r="AO118" s="427"/>
      <c r="AP118" s="450"/>
      <c r="AQ118" s="29"/>
      <c r="AR118" s="439"/>
      <c r="AS118" s="525"/>
    </row>
    <row r="119" spans="1:45" s="344" customFormat="1" ht="6" customHeight="1" x14ac:dyDescent="0.2">
      <c r="A119" s="28"/>
      <c r="B119" s="543"/>
      <c r="C119" s="439"/>
      <c r="D119" s="451"/>
      <c r="E119" s="775"/>
      <c r="F119" s="775"/>
      <c r="G119" s="775"/>
      <c r="H119" s="775"/>
      <c r="I119" s="775"/>
      <c r="J119" s="775"/>
      <c r="K119" s="775"/>
      <c r="L119" s="775"/>
      <c r="M119" s="775"/>
      <c r="N119" s="775"/>
      <c r="O119" s="775"/>
      <c r="P119" s="775"/>
      <c r="Q119" s="775"/>
      <c r="R119" s="775"/>
      <c r="S119" s="775"/>
      <c r="T119" s="775"/>
      <c r="U119" s="450"/>
      <c r="V119" s="451"/>
      <c r="W119" s="439">
        <v>2</v>
      </c>
      <c r="X119" s="439" t="s">
        <v>212</v>
      </c>
      <c r="Y119" s="439"/>
      <c r="Z119" s="439"/>
      <c r="AA119" s="439"/>
      <c r="AB119" s="439"/>
      <c r="AC119" s="439"/>
      <c r="AD119" s="439"/>
      <c r="AE119" s="439"/>
      <c r="AF119" s="439"/>
      <c r="AG119" s="37"/>
      <c r="AH119" s="37"/>
      <c r="AI119" s="37"/>
      <c r="AJ119" s="37"/>
      <c r="AK119" s="134"/>
      <c r="AL119" s="132"/>
      <c r="AM119" s="439"/>
      <c r="AN119" s="439"/>
      <c r="AO119" s="427"/>
      <c r="AP119" s="450"/>
      <c r="AQ119" s="29"/>
      <c r="AR119" s="439"/>
      <c r="AS119" s="525"/>
    </row>
    <row r="120" spans="1:45" s="344" customFormat="1" ht="6" customHeight="1" thickBot="1" x14ac:dyDescent="0.25">
      <c r="A120" s="28"/>
      <c r="B120" s="543"/>
      <c r="C120" s="439"/>
      <c r="D120" s="451"/>
      <c r="E120" s="775"/>
      <c r="F120" s="775"/>
      <c r="G120" s="775"/>
      <c r="H120" s="775"/>
      <c r="I120" s="775"/>
      <c r="J120" s="775"/>
      <c r="K120" s="775"/>
      <c r="L120" s="775"/>
      <c r="M120" s="775"/>
      <c r="N120" s="775"/>
      <c r="O120" s="775"/>
      <c r="P120" s="775"/>
      <c r="Q120" s="775"/>
      <c r="R120" s="775"/>
      <c r="S120" s="775"/>
      <c r="T120" s="775"/>
      <c r="U120" s="450"/>
      <c r="V120" s="451"/>
      <c r="W120" s="439"/>
      <c r="X120" s="439"/>
      <c r="Y120" s="439"/>
      <c r="Z120" s="439"/>
      <c r="AA120" s="439"/>
      <c r="AB120" s="439"/>
      <c r="AC120" s="439"/>
      <c r="AD120" s="439"/>
      <c r="AE120" s="439"/>
      <c r="AF120" s="439"/>
      <c r="AG120" s="37"/>
      <c r="AH120" s="37"/>
      <c r="AI120" s="37"/>
      <c r="AJ120" s="37"/>
      <c r="AK120" s="133"/>
      <c r="AL120" s="135"/>
      <c r="AM120" s="439"/>
      <c r="AN120" s="439"/>
      <c r="AO120" s="427"/>
      <c r="AP120" s="450"/>
      <c r="AQ120" s="29"/>
      <c r="AR120" s="439"/>
      <c r="AS120" s="525"/>
    </row>
    <row r="121" spans="1:45" s="344" customFormat="1" ht="6" customHeight="1" x14ac:dyDescent="0.2">
      <c r="A121" s="28"/>
      <c r="B121" s="543"/>
      <c r="C121" s="439"/>
      <c r="D121" s="451"/>
      <c r="E121" s="775"/>
      <c r="F121" s="775"/>
      <c r="G121" s="775"/>
      <c r="H121" s="775"/>
      <c r="I121" s="775"/>
      <c r="J121" s="775"/>
      <c r="K121" s="775"/>
      <c r="L121" s="775"/>
      <c r="M121" s="775"/>
      <c r="N121" s="775"/>
      <c r="O121" s="775"/>
      <c r="P121" s="775"/>
      <c r="Q121" s="775"/>
      <c r="R121" s="775"/>
      <c r="S121" s="775"/>
      <c r="T121" s="775"/>
      <c r="U121" s="450"/>
      <c r="V121" s="451"/>
      <c r="W121" s="439">
        <v>3</v>
      </c>
      <c r="X121" s="439" t="s">
        <v>213</v>
      </c>
      <c r="Y121" s="439"/>
      <c r="Z121" s="439"/>
      <c r="AA121" s="439"/>
      <c r="AB121" s="439"/>
      <c r="AC121" s="439"/>
      <c r="AD121" s="439"/>
      <c r="AE121" s="439"/>
      <c r="AF121" s="439"/>
      <c r="AG121" s="37"/>
      <c r="AH121" s="37"/>
      <c r="AI121" s="37"/>
      <c r="AJ121" s="37"/>
      <c r="AK121" s="85"/>
      <c r="AL121" s="132"/>
      <c r="AM121" s="439"/>
      <c r="AN121" s="439"/>
      <c r="AO121" s="427"/>
      <c r="AP121" s="450"/>
      <c r="AQ121" s="29"/>
      <c r="AR121" s="439"/>
      <c r="AS121" s="525"/>
    </row>
    <row r="122" spans="1:45" s="344" customFormat="1" ht="6" customHeight="1" thickBot="1" x14ac:dyDescent="0.25">
      <c r="A122" s="28"/>
      <c r="B122" s="543"/>
      <c r="C122" s="439"/>
      <c r="D122" s="451"/>
      <c r="E122" s="775"/>
      <c r="F122" s="775"/>
      <c r="G122" s="775"/>
      <c r="H122" s="775"/>
      <c r="I122" s="775"/>
      <c r="J122" s="775"/>
      <c r="K122" s="775"/>
      <c r="L122" s="775"/>
      <c r="M122" s="775"/>
      <c r="N122" s="775"/>
      <c r="O122" s="775"/>
      <c r="P122" s="775"/>
      <c r="Q122" s="775"/>
      <c r="R122" s="775"/>
      <c r="S122" s="775"/>
      <c r="T122" s="775"/>
      <c r="U122" s="450"/>
      <c r="V122" s="451"/>
      <c r="W122" s="439"/>
      <c r="X122" s="439"/>
      <c r="Y122" s="439"/>
      <c r="Z122" s="439"/>
      <c r="AA122" s="439"/>
      <c r="AB122" s="439"/>
      <c r="AC122" s="439"/>
      <c r="AD122" s="439"/>
      <c r="AE122" s="439"/>
      <c r="AF122" s="439"/>
      <c r="AG122" s="37"/>
      <c r="AH122" s="37"/>
      <c r="AI122" s="37"/>
      <c r="AJ122" s="37"/>
      <c r="AK122" s="133"/>
      <c r="AL122" s="135"/>
      <c r="AM122" s="439"/>
      <c r="AN122" s="439"/>
      <c r="AO122" s="427"/>
      <c r="AP122" s="450"/>
      <c r="AQ122" s="29"/>
      <c r="AR122" s="439"/>
      <c r="AS122" s="525"/>
    </row>
    <row r="123" spans="1:45" s="344" customFormat="1" ht="6" customHeight="1" x14ac:dyDescent="0.2">
      <c r="A123" s="28"/>
      <c r="B123" s="543"/>
      <c r="C123" s="439"/>
      <c r="D123" s="451"/>
      <c r="E123" s="775"/>
      <c r="F123" s="775"/>
      <c r="G123" s="775"/>
      <c r="H123" s="775"/>
      <c r="I123" s="775"/>
      <c r="J123" s="775"/>
      <c r="K123" s="775"/>
      <c r="L123" s="775"/>
      <c r="M123" s="775"/>
      <c r="N123" s="775"/>
      <c r="O123" s="775"/>
      <c r="P123" s="775"/>
      <c r="Q123" s="775"/>
      <c r="R123" s="775"/>
      <c r="S123" s="775"/>
      <c r="T123" s="775"/>
      <c r="U123" s="450"/>
      <c r="V123" s="451"/>
      <c r="W123" s="439">
        <v>4</v>
      </c>
      <c r="X123" s="439" t="s">
        <v>214</v>
      </c>
      <c r="Y123" s="439"/>
      <c r="Z123" s="439"/>
      <c r="AA123" s="439"/>
      <c r="AB123" s="439"/>
      <c r="AC123" s="439"/>
      <c r="AD123" s="439"/>
      <c r="AE123" s="439"/>
      <c r="AF123" s="439"/>
      <c r="AG123" s="37"/>
      <c r="AH123" s="37"/>
      <c r="AI123" s="37"/>
      <c r="AJ123" s="37"/>
      <c r="AK123" s="134"/>
      <c r="AL123" s="132"/>
      <c r="AM123" s="439"/>
      <c r="AN123" s="439"/>
      <c r="AO123" s="427"/>
      <c r="AP123" s="450"/>
      <c r="AQ123" s="29"/>
      <c r="AR123" s="439"/>
      <c r="AS123" s="525"/>
    </row>
    <row r="124" spans="1:45" s="344" customFormat="1" ht="6" customHeight="1" thickBot="1" x14ac:dyDescent="0.25">
      <c r="A124" s="28"/>
      <c r="B124" s="543"/>
      <c r="C124" s="439"/>
      <c r="D124" s="451"/>
      <c r="E124" s="775"/>
      <c r="F124" s="775"/>
      <c r="G124" s="775"/>
      <c r="H124" s="775"/>
      <c r="I124" s="775"/>
      <c r="J124" s="775"/>
      <c r="K124" s="775"/>
      <c r="L124" s="775"/>
      <c r="M124" s="775"/>
      <c r="N124" s="775"/>
      <c r="O124" s="775"/>
      <c r="P124" s="775"/>
      <c r="Q124" s="775"/>
      <c r="R124" s="775"/>
      <c r="S124" s="775"/>
      <c r="T124" s="775"/>
      <c r="U124" s="450"/>
      <c r="V124" s="451"/>
      <c r="W124" s="439"/>
      <c r="X124" s="439"/>
      <c r="Y124" s="439"/>
      <c r="Z124" s="439"/>
      <c r="AA124" s="439"/>
      <c r="AB124" s="439"/>
      <c r="AC124" s="439"/>
      <c r="AD124" s="439"/>
      <c r="AE124" s="439"/>
      <c r="AF124" s="439"/>
      <c r="AG124" s="37"/>
      <c r="AH124" s="37"/>
      <c r="AI124" s="37"/>
      <c r="AJ124" s="37"/>
      <c r="AK124" s="133"/>
      <c r="AL124" s="135"/>
      <c r="AM124" s="439"/>
      <c r="AN124" s="439"/>
      <c r="AO124" s="427"/>
      <c r="AP124" s="450"/>
      <c r="AQ124" s="29"/>
      <c r="AR124" s="439"/>
      <c r="AS124" s="525"/>
    </row>
    <row r="125" spans="1:45" s="344" customFormat="1" ht="6" customHeight="1" x14ac:dyDescent="0.2">
      <c r="A125" s="28"/>
      <c r="B125" s="543"/>
      <c r="C125" s="439"/>
      <c r="D125" s="451"/>
      <c r="E125" s="775"/>
      <c r="F125" s="775"/>
      <c r="G125" s="775"/>
      <c r="H125" s="775"/>
      <c r="I125" s="775"/>
      <c r="J125" s="775"/>
      <c r="K125" s="775"/>
      <c r="L125" s="775"/>
      <c r="M125" s="775"/>
      <c r="N125" s="775"/>
      <c r="O125" s="775"/>
      <c r="P125" s="775"/>
      <c r="Q125" s="775"/>
      <c r="R125" s="775"/>
      <c r="S125" s="775"/>
      <c r="T125" s="775"/>
      <c r="U125" s="450"/>
      <c r="V125" s="451"/>
      <c r="W125" s="439">
        <v>5</v>
      </c>
      <c r="X125" s="439" t="s">
        <v>501</v>
      </c>
      <c r="Y125" s="439"/>
      <c r="Z125" s="439"/>
      <c r="AA125" s="439"/>
      <c r="AB125" s="439"/>
      <c r="AC125" s="439"/>
      <c r="AD125" s="439"/>
      <c r="AE125" s="439"/>
      <c r="AF125" s="439"/>
      <c r="AG125" s="37"/>
      <c r="AH125" s="37"/>
      <c r="AI125" s="37"/>
      <c r="AJ125" s="37"/>
      <c r="AK125" s="134"/>
      <c r="AL125" s="132"/>
      <c r="AM125" s="439"/>
      <c r="AN125" s="439"/>
      <c r="AO125" s="427"/>
      <c r="AP125" s="450"/>
      <c r="AQ125" s="29"/>
      <c r="AR125" s="439"/>
      <c r="AS125" s="525"/>
    </row>
    <row r="126" spans="1:45" s="344" customFormat="1" ht="6" customHeight="1" thickBot="1" x14ac:dyDescent="0.25">
      <c r="A126" s="28"/>
      <c r="B126" s="543"/>
      <c r="C126" s="439"/>
      <c r="D126" s="451"/>
      <c r="E126" s="775"/>
      <c r="F126" s="775"/>
      <c r="G126" s="775"/>
      <c r="H126" s="775"/>
      <c r="I126" s="775"/>
      <c r="J126" s="775"/>
      <c r="K126" s="775"/>
      <c r="L126" s="775"/>
      <c r="M126" s="775"/>
      <c r="N126" s="775"/>
      <c r="O126" s="775"/>
      <c r="P126" s="775"/>
      <c r="Q126" s="775"/>
      <c r="R126" s="775"/>
      <c r="S126" s="775"/>
      <c r="T126" s="775"/>
      <c r="U126" s="450"/>
      <c r="V126" s="451"/>
      <c r="W126" s="439"/>
      <c r="X126" s="439" t="s">
        <v>502</v>
      </c>
      <c r="Y126" s="439"/>
      <c r="Z126" s="439"/>
      <c r="AA126" s="439"/>
      <c r="AB126" s="439"/>
      <c r="AC126" s="439"/>
      <c r="AD126" s="439"/>
      <c r="AE126" s="439"/>
      <c r="AF126" s="428"/>
      <c r="AG126" s="37"/>
      <c r="AH126" s="37"/>
      <c r="AI126" s="37"/>
      <c r="AJ126" s="37"/>
      <c r="AK126" s="133"/>
      <c r="AL126" s="135"/>
      <c r="AM126" s="439"/>
      <c r="AN126" s="439"/>
      <c r="AO126" s="427"/>
      <c r="AP126" s="450"/>
      <c r="AQ126" s="29"/>
      <c r="AR126" s="439"/>
      <c r="AS126" s="525"/>
    </row>
    <row r="127" spans="1:45" s="344" customFormat="1" ht="6" customHeight="1" x14ac:dyDescent="0.2">
      <c r="A127" s="28"/>
      <c r="B127" s="543"/>
      <c r="C127" s="439"/>
      <c r="D127" s="451"/>
      <c r="E127" s="775"/>
      <c r="F127" s="775"/>
      <c r="G127" s="775"/>
      <c r="H127" s="775"/>
      <c r="I127" s="775"/>
      <c r="J127" s="775"/>
      <c r="K127" s="775"/>
      <c r="L127" s="775"/>
      <c r="M127" s="775"/>
      <c r="N127" s="775"/>
      <c r="O127" s="775"/>
      <c r="P127" s="775"/>
      <c r="Q127" s="775"/>
      <c r="R127" s="775"/>
      <c r="S127" s="775"/>
      <c r="T127" s="775"/>
      <c r="U127" s="450"/>
      <c r="V127" s="451"/>
      <c r="W127" s="439"/>
      <c r="X127" s="439"/>
      <c r="Y127" s="439"/>
      <c r="Z127" s="439"/>
      <c r="AA127" s="439"/>
      <c r="AB127" s="439"/>
      <c r="AC127" s="439"/>
      <c r="AD127" s="439"/>
      <c r="AE127" s="439"/>
      <c r="AF127" s="439"/>
      <c r="AG127" s="439"/>
      <c r="AH127" s="439"/>
      <c r="AI127" s="439"/>
      <c r="AJ127" s="439"/>
      <c r="AK127" s="439"/>
      <c r="AL127" s="439"/>
      <c r="AM127" s="439"/>
      <c r="AN127" s="439"/>
      <c r="AO127" s="427"/>
      <c r="AP127" s="450"/>
      <c r="AQ127" s="29"/>
      <c r="AR127" s="439"/>
      <c r="AS127" s="525"/>
    </row>
    <row r="128" spans="1:45" s="344" customFormat="1" ht="6" customHeight="1" x14ac:dyDescent="0.2">
      <c r="A128" s="28"/>
      <c r="B128" s="543"/>
      <c r="C128" s="439"/>
      <c r="D128" s="451"/>
      <c r="E128" s="775"/>
      <c r="F128" s="775"/>
      <c r="G128" s="775"/>
      <c r="H128" s="775"/>
      <c r="I128" s="775"/>
      <c r="J128" s="775"/>
      <c r="K128" s="775"/>
      <c r="L128" s="775"/>
      <c r="M128" s="775"/>
      <c r="N128" s="775"/>
      <c r="O128" s="775"/>
      <c r="P128" s="775"/>
      <c r="Q128" s="775"/>
      <c r="R128" s="775"/>
      <c r="S128" s="775"/>
      <c r="T128" s="775"/>
      <c r="U128" s="450"/>
      <c r="V128" s="451"/>
      <c r="W128" s="439"/>
      <c r="X128" s="439"/>
      <c r="Y128" s="439"/>
      <c r="Z128" s="439"/>
      <c r="AA128" s="439"/>
      <c r="AB128" s="439"/>
      <c r="AC128" s="439"/>
      <c r="AD128" s="439"/>
      <c r="AE128" s="439"/>
      <c r="AF128" s="439"/>
      <c r="AG128" s="439"/>
      <c r="AH128" s="439"/>
      <c r="AI128" s="439"/>
      <c r="AJ128" s="439"/>
      <c r="AK128" s="439"/>
      <c r="AL128" s="439"/>
      <c r="AM128" s="439"/>
      <c r="AN128" s="439"/>
      <c r="AO128" s="427"/>
      <c r="AP128" s="450"/>
      <c r="AQ128" s="29"/>
      <c r="AR128" s="439"/>
      <c r="AS128" s="525"/>
    </row>
    <row r="129" spans="1:45" s="344" customFormat="1" ht="6" customHeight="1" x14ac:dyDescent="0.2">
      <c r="A129" s="28"/>
      <c r="B129" s="543"/>
      <c r="C129" s="439"/>
      <c r="D129" s="451"/>
      <c r="E129" s="775"/>
      <c r="F129" s="775"/>
      <c r="G129" s="775"/>
      <c r="H129" s="775"/>
      <c r="I129" s="775"/>
      <c r="J129" s="775"/>
      <c r="K129" s="775"/>
      <c r="L129" s="775"/>
      <c r="M129" s="775"/>
      <c r="N129" s="775"/>
      <c r="O129" s="775"/>
      <c r="P129" s="775"/>
      <c r="Q129" s="775"/>
      <c r="R129" s="775"/>
      <c r="S129" s="775"/>
      <c r="T129" s="775"/>
      <c r="U129" s="450"/>
      <c r="V129" s="451"/>
      <c r="W129" s="439"/>
      <c r="X129" s="439"/>
      <c r="Y129" s="439"/>
      <c r="Z129" s="439"/>
      <c r="AA129" s="439"/>
      <c r="AB129" s="439"/>
      <c r="AC129" s="439"/>
      <c r="AD129" s="439"/>
      <c r="AE129" s="439"/>
      <c r="AF129" s="439"/>
      <c r="AG129" s="439"/>
      <c r="AH129" s="439"/>
      <c r="AI129" s="439"/>
      <c r="AJ129" s="439"/>
      <c r="AK129" s="439"/>
      <c r="AL129" s="439"/>
      <c r="AM129" s="439"/>
      <c r="AN129" s="439"/>
      <c r="AO129" s="427"/>
      <c r="AP129" s="450"/>
      <c r="AQ129" s="29"/>
      <c r="AR129" s="439"/>
      <c r="AS129" s="525"/>
    </row>
    <row r="130" spans="1:45" s="344" customFormat="1" ht="6" customHeight="1" x14ac:dyDescent="0.2">
      <c r="A130" s="28"/>
      <c r="B130" s="543"/>
      <c r="C130" s="439"/>
      <c r="D130" s="451"/>
      <c r="E130" s="775"/>
      <c r="F130" s="775"/>
      <c r="G130" s="775"/>
      <c r="H130" s="775"/>
      <c r="I130" s="775"/>
      <c r="J130" s="775"/>
      <c r="K130" s="775"/>
      <c r="L130" s="775"/>
      <c r="M130" s="775"/>
      <c r="N130" s="775"/>
      <c r="O130" s="775"/>
      <c r="P130" s="775"/>
      <c r="Q130" s="775"/>
      <c r="R130" s="775"/>
      <c r="S130" s="775"/>
      <c r="T130" s="775"/>
      <c r="U130" s="450"/>
      <c r="V130" s="451"/>
      <c r="W130" s="439"/>
      <c r="X130" s="439"/>
      <c r="Y130" s="439"/>
      <c r="Z130" s="439"/>
      <c r="AA130" s="439"/>
      <c r="AB130" s="439"/>
      <c r="AC130" s="439"/>
      <c r="AD130" s="439"/>
      <c r="AE130" s="439"/>
      <c r="AF130" s="439"/>
      <c r="AG130" s="439"/>
      <c r="AH130" s="439"/>
      <c r="AI130" s="439"/>
      <c r="AJ130" s="439"/>
      <c r="AK130" s="439"/>
      <c r="AL130" s="439"/>
      <c r="AM130" s="439"/>
      <c r="AN130" s="439"/>
      <c r="AO130" s="427"/>
      <c r="AP130" s="450"/>
      <c r="AQ130" s="29"/>
      <c r="AR130" s="439"/>
      <c r="AS130" s="525"/>
    </row>
    <row r="131" spans="1:45" s="344" customFormat="1" ht="6" customHeight="1" x14ac:dyDescent="0.2">
      <c r="A131" s="28"/>
      <c r="B131" s="543"/>
      <c r="C131" s="439"/>
      <c r="D131" s="451"/>
      <c r="E131" s="775"/>
      <c r="F131" s="775"/>
      <c r="G131" s="775"/>
      <c r="H131" s="775"/>
      <c r="I131" s="775"/>
      <c r="J131" s="775"/>
      <c r="K131" s="775"/>
      <c r="L131" s="775"/>
      <c r="M131" s="775"/>
      <c r="N131" s="775"/>
      <c r="O131" s="775"/>
      <c r="P131" s="775"/>
      <c r="Q131" s="775"/>
      <c r="R131" s="775"/>
      <c r="S131" s="775"/>
      <c r="T131" s="775"/>
      <c r="U131" s="450"/>
      <c r="V131" s="451"/>
      <c r="W131" s="439"/>
      <c r="X131" s="439"/>
      <c r="Y131" s="439"/>
      <c r="Z131" s="439"/>
      <c r="AA131" s="439"/>
      <c r="AB131" s="439"/>
      <c r="AC131" s="439"/>
      <c r="AD131" s="439"/>
      <c r="AE131" s="439"/>
      <c r="AF131" s="439"/>
      <c r="AG131" s="439"/>
      <c r="AH131" s="439"/>
      <c r="AI131" s="439"/>
      <c r="AJ131" s="439"/>
      <c r="AK131" s="439"/>
      <c r="AL131" s="439"/>
      <c r="AM131" s="439"/>
      <c r="AN131" s="439"/>
      <c r="AO131" s="427"/>
      <c r="AP131" s="450"/>
      <c r="AQ131" s="29"/>
      <c r="AR131" s="439"/>
      <c r="AS131" s="525"/>
    </row>
    <row r="132" spans="1:45" s="344" customFormat="1" ht="6" customHeight="1" x14ac:dyDescent="0.2">
      <c r="A132" s="28"/>
      <c r="B132" s="543"/>
      <c r="C132" s="439"/>
      <c r="D132" s="451"/>
      <c r="E132" s="775"/>
      <c r="F132" s="775"/>
      <c r="G132" s="775"/>
      <c r="H132" s="775"/>
      <c r="I132" s="775"/>
      <c r="J132" s="775"/>
      <c r="K132" s="775"/>
      <c r="L132" s="775"/>
      <c r="M132" s="775"/>
      <c r="N132" s="775"/>
      <c r="O132" s="775"/>
      <c r="P132" s="775"/>
      <c r="Q132" s="775"/>
      <c r="R132" s="775"/>
      <c r="S132" s="775"/>
      <c r="T132" s="775"/>
      <c r="U132" s="450"/>
      <c r="V132" s="451"/>
      <c r="W132" s="439"/>
      <c r="X132" s="439"/>
      <c r="Y132" s="439"/>
      <c r="Z132" s="439"/>
      <c r="AA132" s="439"/>
      <c r="AB132" s="439"/>
      <c r="AC132" s="439"/>
      <c r="AD132" s="439"/>
      <c r="AE132" s="439"/>
      <c r="AF132" s="439"/>
      <c r="AG132" s="439"/>
      <c r="AH132" s="439"/>
      <c r="AI132" s="439"/>
      <c r="AJ132" s="439"/>
      <c r="AK132" s="439"/>
      <c r="AL132" s="439"/>
      <c r="AM132" s="439"/>
      <c r="AN132" s="439"/>
      <c r="AO132" s="427"/>
      <c r="AP132" s="450"/>
      <c r="AQ132" s="29"/>
      <c r="AR132" s="439"/>
      <c r="AS132" s="525"/>
    </row>
    <row r="133" spans="1:45" s="344" customFormat="1" ht="6" customHeight="1" x14ac:dyDescent="0.2">
      <c r="A133" s="28"/>
      <c r="B133" s="543"/>
      <c r="C133" s="439"/>
      <c r="D133" s="451"/>
      <c r="E133" s="775"/>
      <c r="F133" s="775"/>
      <c r="G133" s="775"/>
      <c r="H133" s="775"/>
      <c r="I133" s="775"/>
      <c r="J133" s="775"/>
      <c r="K133" s="775"/>
      <c r="L133" s="775"/>
      <c r="M133" s="775"/>
      <c r="N133" s="775"/>
      <c r="O133" s="775"/>
      <c r="P133" s="775"/>
      <c r="Q133" s="775"/>
      <c r="R133" s="775"/>
      <c r="S133" s="775"/>
      <c r="T133" s="775"/>
      <c r="U133" s="450"/>
      <c r="V133" s="451"/>
      <c r="W133" s="439"/>
      <c r="X133" s="439"/>
      <c r="Y133" s="439"/>
      <c r="Z133" s="439"/>
      <c r="AA133" s="439"/>
      <c r="AB133" s="439"/>
      <c r="AC133" s="439"/>
      <c r="AD133" s="439"/>
      <c r="AE133" s="439"/>
      <c r="AF133" s="439"/>
      <c r="AG133" s="439"/>
      <c r="AH133" s="439"/>
      <c r="AI133" s="439"/>
      <c r="AJ133" s="439"/>
      <c r="AK133" s="439"/>
      <c r="AL133" s="439"/>
      <c r="AM133" s="439"/>
      <c r="AN133" s="439"/>
      <c r="AO133" s="427"/>
      <c r="AP133" s="450"/>
      <c r="AQ133" s="29"/>
      <c r="AR133" s="439"/>
      <c r="AS133" s="525"/>
    </row>
    <row r="134" spans="1:45" s="344" customFormat="1" ht="6" customHeight="1" x14ac:dyDescent="0.2">
      <c r="A134" s="28"/>
      <c r="B134" s="543"/>
      <c r="C134" s="439"/>
      <c r="D134" s="451"/>
      <c r="E134" s="775"/>
      <c r="F134" s="775"/>
      <c r="G134" s="775"/>
      <c r="H134" s="775"/>
      <c r="I134" s="775"/>
      <c r="J134" s="775"/>
      <c r="K134" s="775"/>
      <c r="L134" s="775"/>
      <c r="M134" s="775"/>
      <c r="N134" s="775"/>
      <c r="O134" s="775"/>
      <c r="P134" s="775"/>
      <c r="Q134" s="775"/>
      <c r="R134" s="775"/>
      <c r="S134" s="775"/>
      <c r="T134" s="775"/>
      <c r="U134" s="450"/>
      <c r="V134" s="451"/>
      <c r="W134" s="439"/>
      <c r="X134" s="439"/>
      <c r="Y134" s="439"/>
      <c r="Z134" s="439"/>
      <c r="AA134" s="439"/>
      <c r="AB134" s="439"/>
      <c r="AC134" s="439"/>
      <c r="AD134" s="439"/>
      <c r="AE134" s="439"/>
      <c r="AF134" s="439"/>
      <c r="AG134" s="439"/>
      <c r="AH134" s="439"/>
      <c r="AI134" s="439"/>
      <c r="AJ134" s="439"/>
      <c r="AK134" s="439"/>
      <c r="AL134" s="439"/>
      <c r="AM134" s="439"/>
      <c r="AN134" s="439"/>
      <c r="AO134" s="427"/>
      <c r="AP134" s="450"/>
      <c r="AQ134" s="29"/>
      <c r="AR134" s="439"/>
      <c r="AS134" s="525"/>
    </row>
    <row r="135" spans="1:45" s="344" customFormat="1" ht="6" customHeight="1" x14ac:dyDescent="0.2">
      <c r="A135" s="28"/>
      <c r="B135" s="543"/>
      <c r="C135" s="439"/>
      <c r="D135" s="451"/>
      <c r="E135" s="775"/>
      <c r="F135" s="775"/>
      <c r="G135" s="775"/>
      <c r="H135" s="775"/>
      <c r="I135" s="775"/>
      <c r="J135" s="775"/>
      <c r="K135" s="775"/>
      <c r="L135" s="775"/>
      <c r="M135" s="775"/>
      <c r="N135" s="775"/>
      <c r="O135" s="775"/>
      <c r="P135" s="775"/>
      <c r="Q135" s="775"/>
      <c r="R135" s="775"/>
      <c r="S135" s="775"/>
      <c r="T135" s="775"/>
      <c r="U135" s="450"/>
      <c r="V135" s="451"/>
      <c r="W135" s="439"/>
      <c r="X135" s="439"/>
      <c r="Y135" s="439"/>
      <c r="Z135" s="439"/>
      <c r="AA135" s="439"/>
      <c r="AB135" s="439"/>
      <c r="AC135" s="439"/>
      <c r="AD135" s="439"/>
      <c r="AE135" s="439"/>
      <c r="AF135" s="439"/>
      <c r="AG135" s="439"/>
      <c r="AH135" s="439"/>
      <c r="AI135" s="439"/>
      <c r="AJ135" s="439"/>
      <c r="AK135" s="439"/>
      <c r="AL135" s="439"/>
      <c r="AM135" s="439"/>
      <c r="AN135" s="439"/>
      <c r="AO135" s="427"/>
      <c r="AP135" s="450"/>
      <c r="AQ135" s="29"/>
      <c r="AR135" s="439"/>
      <c r="AS135" s="525"/>
    </row>
    <row r="136" spans="1:45" s="344" customFormat="1" ht="6" customHeight="1" thickBot="1" x14ac:dyDescent="0.25">
      <c r="A136" s="471"/>
      <c r="B136" s="546"/>
      <c r="C136" s="475"/>
      <c r="D136" s="474"/>
      <c r="E136" s="803"/>
      <c r="F136" s="803"/>
      <c r="G136" s="803"/>
      <c r="H136" s="803"/>
      <c r="I136" s="803"/>
      <c r="J136" s="803"/>
      <c r="K136" s="803"/>
      <c r="L136" s="803"/>
      <c r="M136" s="803"/>
      <c r="N136" s="803"/>
      <c r="O136" s="803"/>
      <c r="P136" s="803"/>
      <c r="Q136" s="803"/>
      <c r="R136" s="803"/>
      <c r="S136" s="803"/>
      <c r="T136" s="803"/>
      <c r="U136" s="473"/>
      <c r="V136" s="474"/>
      <c r="W136" s="475"/>
      <c r="X136" s="475"/>
      <c r="Y136" s="475"/>
      <c r="Z136" s="475"/>
      <c r="AA136" s="475"/>
      <c r="AB136" s="475"/>
      <c r="AC136" s="475"/>
      <c r="AD136" s="475"/>
      <c r="AE136" s="475"/>
      <c r="AF136" s="475"/>
      <c r="AG136" s="475"/>
      <c r="AH136" s="475"/>
      <c r="AI136" s="475"/>
      <c r="AJ136" s="475"/>
      <c r="AK136" s="475"/>
      <c r="AL136" s="475"/>
      <c r="AM136" s="475"/>
      <c r="AN136" s="475"/>
      <c r="AO136" s="479"/>
      <c r="AP136" s="454"/>
      <c r="AQ136" s="32"/>
      <c r="AR136" s="439"/>
      <c r="AS136" s="525"/>
    </row>
    <row r="137" spans="1:45" s="344" customFormat="1" ht="6" customHeight="1" thickTop="1" x14ac:dyDescent="0.2">
      <c r="A137" s="26"/>
      <c r="B137" s="542"/>
      <c r="C137" s="54"/>
      <c r="D137" s="451"/>
      <c r="E137" s="775" t="s">
        <v>215</v>
      </c>
      <c r="F137" s="775"/>
      <c r="G137" s="775"/>
      <c r="H137" s="775"/>
      <c r="I137" s="775"/>
      <c r="J137" s="775"/>
      <c r="K137" s="775"/>
      <c r="L137" s="775"/>
      <c r="M137" s="775"/>
      <c r="N137" s="775"/>
      <c r="O137" s="775"/>
      <c r="P137" s="775"/>
      <c r="Q137" s="775"/>
      <c r="R137" s="775"/>
      <c r="S137" s="775"/>
      <c r="T137" s="775"/>
      <c r="U137" s="776"/>
      <c r="V137" s="6"/>
      <c r="W137" s="4"/>
      <c r="X137" s="4"/>
      <c r="Y137" s="4"/>
      <c r="Z137" s="4"/>
      <c r="AA137" s="4"/>
      <c r="AB137" s="4"/>
      <c r="AC137" s="4"/>
      <c r="AD137" s="4"/>
      <c r="AE137" s="4"/>
      <c r="AF137" s="4"/>
      <c r="AG137" s="4"/>
      <c r="AH137" s="4"/>
      <c r="AI137" s="4"/>
      <c r="AJ137" s="4"/>
      <c r="AK137" s="4"/>
      <c r="AL137" s="4"/>
      <c r="AM137" s="4"/>
      <c r="AN137" s="4"/>
      <c r="AO137" s="426"/>
      <c r="AP137" s="5"/>
      <c r="AQ137" s="27"/>
      <c r="AR137" s="439"/>
      <c r="AS137" s="525"/>
    </row>
    <row r="138" spans="1:45" s="344" customFormat="1" ht="6" customHeight="1" x14ac:dyDescent="0.2">
      <c r="A138" s="28"/>
      <c r="B138" s="543"/>
      <c r="C138" s="439"/>
      <c r="D138" s="451"/>
      <c r="E138" s="775"/>
      <c r="F138" s="775"/>
      <c r="G138" s="775"/>
      <c r="H138" s="775"/>
      <c r="I138" s="775"/>
      <c r="J138" s="775"/>
      <c r="K138" s="775"/>
      <c r="L138" s="775"/>
      <c r="M138" s="775"/>
      <c r="N138" s="775"/>
      <c r="O138" s="775"/>
      <c r="P138" s="775"/>
      <c r="Q138" s="775"/>
      <c r="R138" s="775"/>
      <c r="S138" s="775"/>
      <c r="T138" s="775"/>
      <c r="U138" s="776"/>
      <c r="V138" s="451"/>
      <c r="W138" s="439"/>
      <c r="X138" s="439"/>
      <c r="Y138" s="439"/>
      <c r="Z138" s="439"/>
      <c r="AA138" s="439"/>
      <c r="AB138" s="439"/>
      <c r="AC138" s="439"/>
      <c r="AD138" s="439"/>
      <c r="AE138" s="439"/>
      <c r="AF138" s="439"/>
      <c r="AG138" s="439"/>
      <c r="AH138" s="439"/>
      <c r="AI138" s="439"/>
      <c r="AJ138" s="439"/>
      <c r="AK138" s="439"/>
      <c r="AL138" s="439"/>
      <c r="AM138" s="439"/>
      <c r="AN138" s="439"/>
      <c r="AO138" s="427"/>
      <c r="AP138" s="450"/>
      <c r="AQ138" s="29"/>
      <c r="AR138" s="439"/>
      <c r="AS138" s="525"/>
    </row>
    <row r="139" spans="1:45" s="344" customFormat="1" ht="6" customHeight="1" thickBot="1" x14ac:dyDescent="0.25">
      <c r="A139" s="28"/>
      <c r="B139" s="543"/>
      <c r="C139" s="439"/>
      <c r="D139" s="451"/>
      <c r="E139" s="775"/>
      <c r="F139" s="775"/>
      <c r="G139" s="775"/>
      <c r="H139" s="775"/>
      <c r="I139" s="775"/>
      <c r="J139" s="775"/>
      <c r="K139" s="775"/>
      <c r="L139" s="775"/>
      <c r="M139" s="775"/>
      <c r="N139" s="775"/>
      <c r="O139" s="775"/>
      <c r="P139" s="775"/>
      <c r="Q139" s="775"/>
      <c r="R139" s="775"/>
      <c r="S139" s="775"/>
      <c r="T139" s="775"/>
      <c r="U139" s="776"/>
      <c r="V139" s="451"/>
      <c r="W139" s="439"/>
      <c r="X139" s="439"/>
      <c r="Y139" s="439"/>
      <c r="Z139" s="439"/>
      <c r="AA139" s="439"/>
      <c r="AB139" s="439"/>
      <c r="AC139" s="439"/>
      <c r="AD139" s="439"/>
      <c r="AE139" s="439"/>
      <c r="AF139" s="439"/>
      <c r="AG139" s="439"/>
      <c r="AH139" s="439"/>
      <c r="AI139" s="439"/>
      <c r="AJ139" s="439"/>
      <c r="AK139" s="439"/>
      <c r="AL139" s="439"/>
      <c r="AM139" s="439"/>
      <c r="AN139" s="439"/>
      <c r="AO139" s="427"/>
      <c r="AP139" s="450"/>
      <c r="AQ139" s="29"/>
      <c r="AR139" s="439"/>
      <c r="AS139" s="525"/>
    </row>
    <row r="140" spans="1:45" s="344" customFormat="1" ht="6" customHeight="1" x14ac:dyDescent="0.2">
      <c r="A140" s="28"/>
      <c r="B140" s="543"/>
      <c r="C140" s="439"/>
      <c r="D140" s="451"/>
      <c r="E140" s="775"/>
      <c r="F140" s="775"/>
      <c r="G140" s="775"/>
      <c r="H140" s="775"/>
      <c r="I140" s="775"/>
      <c r="J140" s="775"/>
      <c r="K140" s="775"/>
      <c r="L140" s="775"/>
      <c r="M140" s="775"/>
      <c r="N140" s="775"/>
      <c r="O140" s="775"/>
      <c r="P140" s="775"/>
      <c r="Q140" s="775"/>
      <c r="R140" s="775"/>
      <c r="S140" s="775"/>
      <c r="T140" s="775"/>
      <c r="U140" s="776"/>
      <c r="V140" s="451"/>
      <c r="W140" s="439"/>
      <c r="X140" s="439"/>
      <c r="Y140" s="439"/>
      <c r="Z140" s="439"/>
      <c r="AA140" s="439"/>
      <c r="AB140" s="439"/>
      <c r="AC140" s="439"/>
      <c r="AD140" s="439"/>
      <c r="AE140" s="439"/>
      <c r="AF140" s="439"/>
      <c r="AG140" s="439"/>
      <c r="AH140" s="439"/>
      <c r="AI140" s="439"/>
      <c r="AJ140" s="26"/>
      <c r="AK140" s="27"/>
      <c r="AL140" s="439"/>
      <c r="AM140" s="439"/>
      <c r="AN140" s="439"/>
      <c r="AO140" s="427"/>
      <c r="AP140" s="450"/>
      <c r="AQ140" s="29"/>
      <c r="AR140" s="439"/>
      <c r="AS140" s="525"/>
    </row>
    <row r="141" spans="1:45" s="344" customFormat="1" ht="6" customHeight="1" thickBot="1" x14ac:dyDescent="0.25">
      <c r="A141" s="28"/>
      <c r="B141" s="543"/>
      <c r="C141" s="439"/>
      <c r="D141" s="451"/>
      <c r="E141" s="775"/>
      <c r="F141" s="775"/>
      <c r="G141" s="775"/>
      <c r="H141" s="775"/>
      <c r="I141" s="775"/>
      <c r="J141" s="775"/>
      <c r="K141" s="775"/>
      <c r="L141" s="775"/>
      <c r="M141" s="775"/>
      <c r="N141" s="775"/>
      <c r="O141" s="775"/>
      <c r="P141" s="775"/>
      <c r="Q141" s="775"/>
      <c r="R141" s="775"/>
      <c r="S141" s="775"/>
      <c r="T141" s="775"/>
      <c r="U141" s="776"/>
      <c r="V141" s="451"/>
      <c r="W141" s="439" t="s">
        <v>643</v>
      </c>
      <c r="X141" s="439"/>
      <c r="Y141" s="439"/>
      <c r="Z141" s="439"/>
      <c r="AA141" s="439"/>
      <c r="AB141" s="439"/>
      <c r="AC141" s="439"/>
      <c r="AD141" s="439"/>
      <c r="AE141" s="439"/>
      <c r="AF141" s="439"/>
      <c r="AG141" s="439"/>
      <c r="AH141" s="439"/>
      <c r="AI141" s="439"/>
      <c r="AJ141" s="30"/>
      <c r="AK141" s="32"/>
      <c r="AL141" s="439"/>
      <c r="AM141" s="439"/>
      <c r="AN141" s="439"/>
      <c r="AO141" s="427"/>
      <c r="AP141" s="450"/>
      <c r="AQ141" s="29"/>
      <c r="AR141" s="439"/>
      <c r="AS141" s="525"/>
    </row>
    <row r="142" spans="1:45" s="344" customFormat="1" ht="6" customHeight="1" x14ac:dyDescent="0.2">
      <c r="A142" s="28"/>
      <c r="B142" s="543"/>
      <c r="C142" s="439"/>
      <c r="D142" s="451"/>
      <c r="E142" s="775"/>
      <c r="F142" s="775"/>
      <c r="G142" s="775"/>
      <c r="H142" s="775"/>
      <c r="I142" s="775"/>
      <c r="J142" s="775"/>
      <c r="K142" s="775"/>
      <c r="L142" s="775"/>
      <c r="M142" s="775"/>
      <c r="N142" s="775"/>
      <c r="O142" s="775"/>
      <c r="P142" s="775"/>
      <c r="Q142" s="775"/>
      <c r="R142" s="775"/>
      <c r="S142" s="775"/>
      <c r="T142" s="775"/>
      <c r="U142" s="776"/>
      <c r="V142" s="451"/>
      <c r="W142" s="439" t="s">
        <v>644</v>
      </c>
      <c r="X142" s="439"/>
      <c r="Y142" s="439"/>
      <c r="Z142" s="439"/>
      <c r="AA142" s="439"/>
      <c r="AB142" s="439"/>
      <c r="AC142" s="439"/>
      <c r="AD142" s="439"/>
      <c r="AE142" s="439"/>
      <c r="AF142" s="439"/>
      <c r="AG142" s="439"/>
      <c r="AH142" s="439"/>
      <c r="AI142" s="439"/>
      <c r="AJ142" s="26"/>
      <c r="AK142" s="27"/>
      <c r="AL142" s="439"/>
      <c r="AM142" s="439"/>
      <c r="AN142" s="439"/>
      <c r="AO142" s="427"/>
      <c r="AP142" s="450"/>
      <c r="AQ142" s="29"/>
      <c r="AR142" s="439"/>
      <c r="AS142" s="525"/>
    </row>
    <row r="143" spans="1:45" s="344" customFormat="1" ht="6" customHeight="1" thickBot="1" x14ac:dyDescent="0.25">
      <c r="A143" s="28"/>
      <c r="B143" s="543"/>
      <c r="C143" s="439"/>
      <c r="D143" s="451"/>
      <c r="E143" s="775"/>
      <c r="F143" s="775"/>
      <c r="G143" s="775"/>
      <c r="H143" s="775"/>
      <c r="I143" s="775"/>
      <c r="J143" s="775"/>
      <c r="K143" s="775"/>
      <c r="L143" s="775"/>
      <c r="M143" s="775"/>
      <c r="N143" s="775"/>
      <c r="O143" s="775"/>
      <c r="P143" s="775"/>
      <c r="Q143" s="775"/>
      <c r="R143" s="775"/>
      <c r="S143" s="775"/>
      <c r="T143" s="775"/>
      <c r="U143" s="776"/>
      <c r="V143" s="451"/>
      <c r="W143" s="439" t="s">
        <v>645</v>
      </c>
      <c r="X143" s="439"/>
      <c r="Y143" s="439"/>
      <c r="Z143" s="439"/>
      <c r="AA143" s="439"/>
      <c r="AB143" s="439"/>
      <c r="AC143" s="439"/>
      <c r="AD143" s="439"/>
      <c r="AE143" s="439"/>
      <c r="AF143" s="439"/>
      <c r="AG143" s="439"/>
      <c r="AH143" s="439"/>
      <c r="AI143" s="439"/>
      <c r="AJ143" s="30"/>
      <c r="AK143" s="32"/>
      <c r="AL143" s="439"/>
      <c r="AM143" s="439"/>
      <c r="AN143" s="439"/>
      <c r="AO143" s="427"/>
      <c r="AP143" s="450"/>
      <c r="AQ143" s="29"/>
      <c r="AR143" s="439"/>
      <c r="AS143" s="525"/>
    </row>
    <row r="144" spans="1:45" s="344" customFormat="1" ht="6" customHeight="1" x14ac:dyDescent="0.2">
      <c r="A144" s="28"/>
      <c r="B144" s="543"/>
      <c r="C144" s="439"/>
      <c r="D144" s="451"/>
      <c r="E144" s="775"/>
      <c r="F144" s="775"/>
      <c r="G144" s="775"/>
      <c r="H144" s="775"/>
      <c r="I144" s="775"/>
      <c r="J144" s="775"/>
      <c r="K144" s="775"/>
      <c r="L144" s="775"/>
      <c r="M144" s="775"/>
      <c r="N144" s="775"/>
      <c r="O144" s="775"/>
      <c r="P144" s="775"/>
      <c r="Q144" s="775"/>
      <c r="R144" s="775"/>
      <c r="S144" s="775"/>
      <c r="T144" s="775"/>
      <c r="U144" s="776"/>
      <c r="V144" s="451"/>
      <c r="W144" s="439" t="s">
        <v>646</v>
      </c>
      <c r="X144" s="439"/>
      <c r="Y144" s="439"/>
      <c r="Z144" s="439"/>
      <c r="AA144" s="439"/>
      <c r="AB144" s="439"/>
      <c r="AC144" s="439"/>
      <c r="AD144" s="439"/>
      <c r="AE144" s="439"/>
      <c r="AF144" s="439"/>
      <c r="AG144" s="439"/>
      <c r="AH144" s="439"/>
      <c r="AI144" s="439"/>
      <c r="AJ144" s="26"/>
      <c r="AK144" s="27"/>
      <c r="AL144" s="439"/>
      <c r="AM144" s="439"/>
      <c r="AN144" s="439"/>
      <c r="AO144" s="427"/>
      <c r="AP144" s="450"/>
      <c r="AQ144" s="29"/>
      <c r="AR144" s="439"/>
      <c r="AS144" s="525"/>
    </row>
    <row r="145" spans="1:45" s="344" customFormat="1" ht="6" customHeight="1" thickBot="1" x14ac:dyDescent="0.25">
      <c r="A145" s="28"/>
      <c r="B145" s="543"/>
      <c r="C145" s="439"/>
      <c r="D145" s="451"/>
      <c r="E145" s="775"/>
      <c r="F145" s="775"/>
      <c r="G145" s="775"/>
      <c r="H145" s="775"/>
      <c r="I145" s="775"/>
      <c r="J145" s="775"/>
      <c r="K145" s="775"/>
      <c r="L145" s="775"/>
      <c r="M145" s="775"/>
      <c r="N145" s="775"/>
      <c r="O145" s="775"/>
      <c r="P145" s="775"/>
      <c r="Q145" s="775"/>
      <c r="R145" s="775"/>
      <c r="S145" s="775"/>
      <c r="T145" s="775"/>
      <c r="U145" s="776"/>
      <c r="V145" s="451"/>
      <c r="W145" s="439"/>
      <c r="X145" s="439"/>
      <c r="Y145" s="439"/>
      <c r="Z145" s="439"/>
      <c r="AA145" s="439"/>
      <c r="AB145" s="439"/>
      <c r="AC145" s="439"/>
      <c r="AD145" s="439"/>
      <c r="AE145" s="439"/>
      <c r="AF145" s="439"/>
      <c r="AG145" s="439"/>
      <c r="AH145" s="439"/>
      <c r="AI145" s="439"/>
      <c r="AJ145" s="30"/>
      <c r="AK145" s="32"/>
      <c r="AL145" s="439"/>
      <c r="AM145" s="439"/>
      <c r="AN145" s="439"/>
      <c r="AO145" s="427"/>
      <c r="AP145" s="450"/>
      <c r="AQ145" s="29"/>
      <c r="AR145" s="439"/>
      <c r="AS145" s="525"/>
    </row>
    <row r="146" spans="1:45" s="344" customFormat="1" ht="6" customHeight="1" x14ac:dyDescent="0.2">
      <c r="A146" s="28"/>
      <c r="B146" s="543"/>
      <c r="C146" s="439"/>
      <c r="D146" s="451"/>
      <c r="E146" s="775"/>
      <c r="F146" s="775"/>
      <c r="G146" s="775"/>
      <c r="H146" s="775"/>
      <c r="I146" s="775"/>
      <c r="J146" s="775"/>
      <c r="K146" s="775"/>
      <c r="L146" s="775"/>
      <c r="M146" s="775"/>
      <c r="N146" s="775"/>
      <c r="O146" s="775"/>
      <c r="P146" s="775"/>
      <c r="Q146" s="775"/>
      <c r="R146" s="775"/>
      <c r="S146" s="775"/>
      <c r="T146" s="775"/>
      <c r="U146" s="776"/>
      <c r="V146" s="451"/>
      <c r="W146" s="439"/>
      <c r="X146" s="439"/>
      <c r="Y146" s="439"/>
      <c r="Z146" s="439"/>
      <c r="AA146" s="439"/>
      <c r="AB146" s="439"/>
      <c r="AC146" s="439"/>
      <c r="AD146" s="439"/>
      <c r="AE146" s="439"/>
      <c r="AF146" s="439"/>
      <c r="AG146" s="439"/>
      <c r="AH146" s="439"/>
      <c r="AI146" s="439"/>
      <c r="AJ146" s="26"/>
      <c r="AK146" s="27"/>
      <c r="AL146" s="439"/>
      <c r="AM146" s="439"/>
      <c r="AN146" s="439"/>
      <c r="AO146" s="427"/>
      <c r="AP146" s="450"/>
      <c r="AQ146" s="29"/>
      <c r="AR146" s="439"/>
      <c r="AS146" s="525"/>
    </row>
    <row r="147" spans="1:45" s="344" customFormat="1" ht="6" customHeight="1" thickBot="1" x14ac:dyDescent="0.25">
      <c r="A147" s="28"/>
      <c r="B147" s="543"/>
      <c r="C147" s="439"/>
      <c r="D147" s="451"/>
      <c r="E147" s="775"/>
      <c r="F147" s="775"/>
      <c r="G147" s="775"/>
      <c r="H147" s="775"/>
      <c r="I147" s="775"/>
      <c r="J147" s="775"/>
      <c r="K147" s="775"/>
      <c r="L147" s="775"/>
      <c r="M147" s="775"/>
      <c r="N147" s="775"/>
      <c r="O147" s="775"/>
      <c r="P147" s="775"/>
      <c r="Q147" s="775"/>
      <c r="R147" s="775"/>
      <c r="S147" s="775"/>
      <c r="T147" s="775"/>
      <c r="U147" s="776"/>
      <c r="V147" s="451"/>
      <c r="W147" s="439"/>
      <c r="X147" s="439"/>
      <c r="Y147" s="439"/>
      <c r="Z147" s="439"/>
      <c r="AA147" s="439"/>
      <c r="AB147" s="439"/>
      <c r="AC147" s="439"/>
      <c r="AD147" s="439"/>
      <c r="AE147" s="439"/>
      <c r="AF147" s="439"/>
      <c r="AG147" s="439"/>
      <c r="AH147" s="439"/>
      <c r="AI147" s="439"/>
      <c r="AJ147" s="30"/>
      <c r="AK147" s="32"/>
      <c r="AL147" s="439"/>
      <c r="AM147" s="439"/>
      <c r="AN147" s="439"/>
      <c r="AO147" s="427"/>
      <c r="AP147" s="450"/>
      <c r="AQ147" s="29"/>
      <c r="AR147" s="439"/>
      <c r="AS147" s="525"/>
    </row>
    <row r="148" spans="1:45" s="344" customFormat="1" ht="6" customHeight="1" x14ac:dyDescent="0.2">
      <c r="A148" s="28"/>
      <c r="B148" s="543"/>
      <c r="C148" s="439"/>
      <c r="D148" s="451"/>
      <c r="E148" s="775"/>
      <c r="F148" s="775"/>
      <c r="G148" s="775"/>
      <c r="H148" s="775"/>
      <c r="I148" s="775"/>
      <c r="J148" s="775"/>
      <c r="K148" s="775"/>
      <c r="L148" s="775"/>
      <c r="M148" s="775"/>
      <c r="N148" s="775"/>
      <c r="O148" s="775"/>
      <c r="P148" s="775"/>
      <c r="Q148" s="775"/>
      <c r="R148" s="775"/>
      <c r="S148" s="775"/>
      <c r="T148" s="775"/>
      <c r="U148" s="776"/>
      <c r="V148" s="451"/>
      <c r="W148" s="439"/>
      <c r="X148" s="439"/>
      <c r="Y148" s="439"/>
      <c r="Z148" s="439"/>
      <c r="AA148" s="439"/>
      <c r="AB148" s="439"/>
      <c r="AC148" s="439"/>
      <c r="AD148" s="439"/>
      <c r="AE148" s="439"/>
      <c r="AF148" s="439"/>
      <c r="AG148" s="439"/>
      <c r="AH148" s="439"/>
      <c r="AI148" s="439"/>
      <c r="AJ148" s="439"/>
      <c r="AK148" s="439"/>
      <c r="AL148" s="439"/>
      <c r="AM148" s="439"/>
      <c r="AN148" s="439"/>
      <c r="AO148" s="427"/>
      <c r="AP148" s="450"/>
      <c r="AQ148" s="29"/>
      <c r="AR148" s="439"/>
      <c r="AS148" s="525"/>
    </row>
    <row r="149" spans="1:45" s="344" customFormat="1" ht="6" customHeight="1" x14ac:dyDescent="0.2">
      <c r="A149" s="28"/>
      <c r="B149" s="543"/>
      <c r="C149" s="439"/>
      <c r="D149" s="451"/>
      <c r="E149" s="775"/>
      <c r="F149" s="775"/>
      <c r="G149" s="775"/>
      <c r="H149" s="775"/>
      <c r="I149" s="775"/>
      <c r="J149" s="775"/>
      <c r="K149" s="775"/>
      <c r="L149" s="775"/>
      <c r="M149" s="775"/>
      <c r="N149" s="775"/>
      <c r="O149" s="775"/>
      <c r="P149" s="775"/>
      <c r="Q149" s="775"/>
      <c r="R149" s="775"/>
      <c r="S149" s="775"/>
      <c r="T149" s="775"/>
      <c r="U149" s="776"/>
      <c r="V149" s="451"/>
      <c r="W149" s="439"/>
      <c r="X149" s="439"/>
      <c r="Y149" s="439"/>
      <c r="Z149" s="439"/>
      <c r="AA149" s="439"/>
      <c r="AB149" s="439"/>
      <c r="AC149" s="439"/>
      <c r="AD149" s="439"/>
      <c r="AE149" s="439"/>
      <c r="AF149" s="439"/>
      <c r="AG149" s="439"/>
      <c r="AH149" s="439"/>
      <c r="AI149" s="439"/>
      <c r="AJ149" s="439"/>
      <c r="AK149" s="439"/>
      <c r="AL149" s="439"/>
      <c r="AM149" s="439"/>
      <c r="AN149" s="439"/>
      <c r="AO149" s="427"/>
      <c r="AP149" s="450"/>
      <c r="AQ149" s="29"/>
      <c r="AR149" s="439"/>
      <c r="AS149" s="525"/>
    </row>
    <row r="150" spans="1:45" s="344" customFormat="1" ht="6" customHeight="1" x14ac:dyDescent="0.2">
      <c r="A150" s="28"/>
      <c r="B150" s="543"/>
      <c r="C150" s="439"/>
      <c r="D150" s="451"/>
      <c r="E150" s="775"/>
      <c r="F150" s="775"/>
      <c r="G150" s="775"/>
      <c r="H150" s="775"/>
      <c r="I150" s="775"/>
      <c r="J150" s="775"/>
      <c r="K150" s="775"/>
      <c r="L150" s="775"/>
      <c r="M150" s="775"/>
      <c r="N150" s="775"/>
      <c r="O150" s="775"/>
      <c r="P150" s="775"/>
      <c r="Q150" s="775"/>
      <c r="R150" s="775"/>
      <c r="S150" s="775"/>
      <c r="T150" s="775"/>
      <c r="U150" s="776"/>
      <c r="V150" s="451"/>
      <c r="W150" s="439"/>
      <c r="X150" s="439"/>
      <c r="Y150" s="439"/>
      <c r="Z150" s="439"/>
      <c r="AA150" s="439"/>
      <c r="AB150" s="439"/>
      <c r="AC150" s="439"/>
      <c r="AD150" s="439"/>
      <c r="AE150" s="439"/>
      <c r="AF150" s="439"/>
      <c r="AG150" s="439"/>
      <c r="AH150" s="439"/>
      <c r="AI150" s="439"/>
      <c r="AJ150" s="439"/>
      <c r="AK150" s="439"/>
      <c r="AL150" s="439"/>
      <c r="AM150" s="439"/>
      <c r="AN150" s="439"/>
      <c r="AO150" s="427"/>
      <c r="AP150" s="450"/>
      <c r="AQ150" s="29"/>
      <c r="AR150" s="439"/>
      <c r="AS150" s="525"/>
    </row>
    <row r="151" spans="1:45" s="344" customFormat="1" ht="6" customHeight="1" x14ac:dyDescent="0.2">
      <c r="A151" s="28"/>
      <c r="B151" s="543"/>
      <c r="C151" s="439"/>
      <c r="D151" s="451"/>
      <c r="E151" s="775"/>
      <c r="F151" s="775"/>
      <c r="G151" s="775"/>
      <c r="H151" s="775"/>
      <c r="I151" s="775"/>
      <c r="J151" s="775"/>
      <c r="K151" s="775"/>
      <c r="L151" s="775"/>
      <c r="M151" s="775"/>
      <c r="N151" s="775"/>
      <c r="O151" s="775"/>
      <c r="P151" s="775"/>
      <c r="Q151" s="775"/>
      <c r="R151" s="775"/>
      <c r="S151" s="775"/>
      <c r="T151" s="775"/>
      <c r="U151" s="776"/>
      <c r="V151" s="451"/>
      <c r="W151" s="439"/>
      <c r="X151" s="439"/>
      <c r="Y151" s="439"/>
      <c r="Z151" s="439"/>
      <c r="AA151" s="439"/>
      <c r="AB151" s="439"/>
      <c r="AC151" s="439"/>
      <c r="AD151" s="439"/>
      <c r="AE151" s="439"/>
      <c r="AF151" s="439"/>
      <c r="AG151" s="439"/>
      <c r="AH151" s="439"/>
      <c r="AI151" s="439"/>
      <c r="AJ151" s="439"/>
      <c r="AK151" s="439"/>
      <c r="AL151" s="439"/>
      <c r="AM151" s="439"/>
      <c r="AN151" s="439"/>
      <c r="AO151" s="427"/>
      <c r="AP151" s="450"/>
      <c r="AQ151" s="29"/>
      <c r="AR151" s="439"/>
      <c r="AS151" s="525"/>
    </row>
    <row r="152" spans="1:45" s="344" customFormat="1" ht="6" customHeight="1" x14ac:dyDescent="0.2">
      <c r="A152" s="28"/>
      <c r="B152" s="543"/>
      <c r="C152" s="439"/>
      <c r="D152" s="451"/>
      <c r="E152" s="775"/>
      <c r="F152" s="775"/>
      <c r="G152" s="775"/>
      <c r="H152" s="775"/>
      <c r="I152" s="775"/>
      <c r="J152" s="775"/>
      <c r="K152" s="775"/>
      <c r="L152" s="775"/>
      <c r="M152" s="775"/>
      <c r="N152" s="775"/>
      <c r="O152" s="775"/>
      <c r="P152" s="775"/>
      <c r="Q152" s="775"/>
      <c r="R152" s="775"/>
      <c r="S152" s="775"/>
      <c r="T152" s="775"/>
      <c r="U152" s="776"/>
      <c r="V152" s="451"/>
      <c r="W152" s="439"/>
      <c r="X152" s="439"/>
      <c r="Y152" s="439"/>
      <c r="Z152" s="439"/>
      <c r="AA152" s="439"/>
      <c r="AB152" s="439"/>
      <c r="AC152" s="439"/>
      <c r="AD152" s="439"/>
      <c r="AE152" s="439"/>
      <c r="AF152" s="439"/>
      <c r="AG152" s="439"/>
      <c r="AH152" s="439"/>
      <c r="AI152" s="439"/>
      <c r="AJ152" s="439"/>
      <c r="AK152" s="439"/>
      <c r="AL152" s="439"/>
      <c r="AM152" s="439"/>
      <c r="AN152" s="439"/>
      <c r="AO152" s="427"/>
      <c r="AP152" s="450"/>
      <c r="AQ152" s="29"/>
      <c r="AR152" s="439"/>
      <c r="AS152" s="525"/>
    </row>
    <row r="153" spans="1:45" s="344" customFormat="1" ht="6" customHeight="1" x14ac:dyDescent="0.2">
      <c r="A153" s="28"/>
      <c r="B153" s="543"/>
      <c r="C153" s="439"/>
      <c r="D153" s="451"/>
      <c r="E153" s="775"/>
      <c r="F153" s="775"/>
      <c r="G153" s="775"/>
      <c r="H153" s="775"/>
      <c r="I153" s="775"/>
      <c r="J153" s="775"/>
      <c r="K153" s="775"/>
      <c r="L153" s="775"/>
      <c r="M153" s="775"/>
      <c r="N153" s="775"/>
      <c r="O153" s="775"/>
      <c r="P153" s="775"/>
      <c r="Q153" s="775"/>
      <c r="R153" s="775"/>
      <c r="S153" s="775"/>
      <c r="T153" s="775"/>
      <c r="U153" s="776"/>
      <c r="V153" s="451"/>
      <c r="W153" s="439"/>
      <c r="X153" s="439"/>
      <c r="Y153" s="439"/>
      <c r="Z153" s="439"/>
      <c r="AA153" s="439"/>
      <c r="AB153" s="439"/>
      <c r="AC153" s="439"/>
      <c r="AD153" s="439"/>
      <c r="AE153" s="439"/>
      <c r="AF153" s="439"/>
      <c r="AG153" s="439"/>
      <c r="AH153" s="439"/>
      <c r="AI153" s="439"/>
      <c r="AJ153" s="439"/>
      <c r="AK153" s="439"/>
      <c r="AL153" s="439"/>
      <c r="AM153" s="439"/>
      <c r="AN153" s="439"/>
      <c r="AO153" s="427"/>
      <c r="AP153" s="450"/>
      <c r="AQ153" s="29"/>
      <c r="AR153" s="439"/>
      <c r="AS153" s="525"/>
    </row>
    <row r="154" spans="1:45" s="344" customFormat="1" ht="6" customHeight="1" x14ac:dyDescent="0.2">
      <c r="A154" s="28"/>
      <c r="B154" s="543"/>
      <c r="C154" s="439"/>
      <c r="D154" s="451"/>
      <c r="E154" s="775"/>
      <c r="F154" s="775"/>
      <c r="G154" s="775"/>
      <c r="H154" s="775"/>
      <c r="I154" s="775"/>
      <c r="J154" s="775"/>
      <c r="K154" s="775"/>
      <c r="L154" s="775"/>
      <c r="M154" s="775"/>
      <c r="N154" s="775"/>
      <c r="O154" s="775"/>
      <c r="P154" s="775"/>
      <c r="Q154" s="775"/>
      <c r="R154" s="775"/>
      <c r="S154" s="775"/>
      <c r="T154" s="775"/>
      <c r="U154" s="776"/>
      <c r="V154" s="451"/>
      <c r="W154" s="439"/>
      <c r="X154" s="439"/>
      <c r="Y154" s="439"/>
      <c r="Z154" s="439"/>
      <c r="AA154" s="439"/>
      <c r="AB154" s="439"/>
      <c r="AC154" s="439"/>
      <c r="AD154" s="439"/>
      <c r="AE154" s="439"/>
      <c r="AF154" s="439"/>
      <c r="AG154" s="439"/>
      <c r="AH154" s="439"/>
      <c r="AI154" s="439"/>
      <c r="AJ154" s="439"/>
      <c r="AK154" s="439"/>
      <c r="AL154" s="439"/>
      <c r="AM154" s="439"/>
      <c r="AN154" s="439"/>
      <c r="AO154" s="427"/>
      <c r="AP154" s="450"/>
      <c r="AQ154" s="29"/>
      <c r="AR154" s="439"/>
      <c r="AS154" s="525"/>
    </row>
    <row r="155" spans="1:45" s="344" customFormat="1" ht="6" customHeight="1" x14ac:dyDescent="0.2">
      <c r="A155" s="28"/>
      <c r="B155" s="543"/>
      <c r="C155" s="439"/>
      <c r="D155" s="451"/>
      <c r="E155" s="775"/>
      <c r="F155" s="775"/>
      <c r="G155" s="775"/>
      <c r="H155" s="775"/>
      <c r="I155" s="775"/>
      <c r="J155" s="775"/>
      <c r="K155" s="775"/>
      <c r="L155" s="775"/>
      <c r="M155" s="775"/>
      <c r="N155" s="775"/>
      <c r="O155" s="775"/>
      <c r="P155" s="775"/>
      <c r="Q155" s="775"/>
      <c r="R155" s="775"/>
      <c r="S155" s="775"/>
      <c r="T155" s="775"/>
      <c r="U155" s="776"/>
      <c r="V155" s="451"/>
      <c r="W155" s="439"/>
      <c r="X155" s="439"/>
      <c r="Y155" s="439"/>
      <c r="Z155" s="439"/>
      <c r="AA155" s="439"/>
      <c r="AB155" s="439"/>
      <c r="AC155" s="439"/>
      <c r="AD155" s="439"/>
      <c r="AE155" s="439"/>
      <c r="AF155" s="439"/>
      <c r="AG155" s="439"/>
      <c r="AH155" s="439"/>
      <c r="AI155" s="439"/>
      <c r="AJ155" s="439"/>
      <c r="AK155" s="439"/>
      <c r="AL155" s="439"/>
      <c r="AM155" s="439"/>
      <c r="AN155" s="439"/>
      <c r="AO155" s="427"/>
      <c r="AP155" s="450"/>
      <c r="AQ155" s="29"/>
      <c r="AR155" s="439"/>
      <c r="AS155" s="525"/>
    </row>
    <row r="156" spans="1:45" s="344" customFormat="1" ht="6" customHeight="1" x14ac:dyDescent="0.2">
      <c r="A156" s="28"/>
      <c r="B156" s="543"/>
      <c r="C156" s="439"/>
      <c r="D156" s="451"/>
      <c r="E156" s="775"/>
      <c r="F156" s="775"/>
      <c r="G156" s="775"/>
      <c r="H156" s="775"/>
      <c r="I156" s="775"/>
      <c r="J156" s="775"/>
      <c r="K156" s="775"/>
      <c r="L156" s="775"/>
      <c r="M156" s="775"/>
      <c r="N156" s="775"/>
      <c r="O156" s="775"/>
      <c r="P156" s="775"/>
      <c r="Q156" s="775"/>
      <c r="R156" s="775"/>
      <c r="S156" s="775"/>
      <c r="T156" s="775"/>
      <c r="U156" s="776"/>
      <c r="V156" s="451"/>
      <c r="W156" s="439"/>
      <c r="X156" s="439"/>
      <c r="Y156" s="439"/>
      <c r="Z156" s="439"/>
      <c r="AA156" s="439"/>
      <c r="AB156" s="439"/>
      <c r="AC156" s="439"/>
      <c r="AD156" s="439"/>
      <c r="AE156" s="439"/>
      <c r="AF156" s="439"/>
      <c r="AG156" s="439"/>
      <c r="AH156" s="439"/>
      <c r="AI156" s="439"/>
      <c r="AJ156" s="439"/>
      <c r="AK156" s="439"/>
      <c r="AL156" s="439"/>
      <c r="AM156" s="439"/>
      <c r="AN156" s="439"/>
      <c r="AO156" s="427"/>
      <c r="AP156" s="450"/>
      <c r="AQ156" s="29"/>
      <c r="AR156" s="439"/>
      <c r="AS156" s="525"/>
    </row>
    <row r="157" spans="1:45" s="344" customFormat="1" ht="6" customHeight="1" thickBot="1" x14ac:dyDescent="0.25">
      <c r="A157" s="471"/>
      <c r="B157" s="546"/>
      <c r="C157" s="475"/>
      <c r="D157" s="474"/>
      <c r="E157" s="803"/>
      <c r="F157" s="803"/>
      <c r="G157" s="803"/>
      <c r="H157" s="803"/>
      <c r="I157" s="803"/>
      <c r="J157" s="803"/>
      <c r="K157" s="803"/>
      <c r="L157" s="803"/>
      <c r="M157" s="803"/>
      <c r="N157" s="803"/>
      <c r="O157" s="803"/>
      <c r="P157" s="803"/>
      <c r="Q157" s="803"/>
      <c r="R157" s="803"/>
      <c r="S157" s="803"/>
      <c r="T157" s="803"/>
      <c r="U157" s="828"/>
      <c r="V157" s="474"/>
      <c r="W157" s="475"/>
      <c r="X157" s="475"/>
      <c r="Y157" s="475"/>
      <c r="Z157" s="475"/>
      <c r="AA157" s="475"/>
      <c r="AB157" s="475"/>
      <c r="AC157" s="475"/>
      <c r="AD157" s="475"/>
      <c r="AE157" s="475"/>
      <c r="AF157" s="475"/>
      <c r="AG157" s="475"/>
      <c r="AH157" s="475"/>
      <c r="AI157" s="475"/>
      <c r="AJ157" s="475"/>
      <c r="AK157" s="475"/>
      <c r="AL157" s="475"/>
      <c r="AM157" s="475"/>
      <c r="AN157" s="475"/>
      <c r="AO157" s="479"/>
      <c r="AP157" s="473"/>
      <c r="AQ157" s="480"/>
      <c r="AR157" s="475"/>
      <c r="AS157" s="548"/>
    </row>
    <row r="158" spans="1:45" s="344" customFormat="1" ht="6" customHeight="1" thickTop="1" x14ac:dyDescent="0.2">
      <c r="A158" s="28"/>
      <c r="B158" s="543"/>
      <c r="C158" s="439"/>
      <c r="D158" s="451"/>
      <c r="E158" s="775" t="s">
        <v>216</v>
      </c>
      <c r="F158" s="775"/>
      <c r="G158" s="775"/>
      <c r="H158" s="775"/>
      <c r="I158" s="775"/>
      <c r="J158" s="775"/>
      <c r="K158" s="775"/>
      <c r="L158" s="775"/>
      <c r="M158" s="775"/>
      <c r="N158" s="775"/>
      <c r="O158" s="775"/>
      <c r="P158" s="775"/>
      <c r="Q158" s="775"/>
      <c r="R158" s="775"/>
      <c r="S158" s="775"/>
      <c r="T158" s="775"/>
      <c r="U158" s="434"/>
      <c r="V158" s="439"/>
      <c r="W158" s="439"/>
      <c r="X158" s="439"/>
      <c r="Y158" s="439"/>
      <c r="Z158" s="439"/>
      <c r="AA158" s="439"/>
      <c r="AB158" s="439"/>
      <c r="AC158" s="439"/>
      <c r="AD158" s="439"/>
      <c r="AE158" s="439"/>
      <c r="AF158" s="439"/>
      <c r="AG158" s="439"/>
      <c r="AH158" s="439"/>
      <c r="AI158" s="439"/>
      <c r="AJ158" s="439"/>
      <c r="AK158" s="439"/>
      <c r="AL158" s="439"/>
      <c r="AM158" s="439"/>
      <c r="AN158" s="439"/>
      <c r="AO158" s="427"/>
      <c r="AP158" s="450"/>
      <c r="AQ158" s="29"/>
      <c r="AR158" s="439"/>
      <c r="AS158" s="525"/>
    </row>
    <row r="159" spans="1:45" s="344" customFormat="1" ht="6" customHeight="1" thickBot="1" x14ac:dyDescent="0.25">
      <c r="A159" s="28"/>
      <c r="B159" s="543"/>
      <c r="C159" s="439"/>
      <c r="D159" s="451"/>
      <c r="E159" s="775"/>
      <c r="F159" s="775"/>
      <c r="G159" s="775"/>
      <c r="H159" s="775"/>
      <c r="I159" s="775"/>
      <c r="J159" s="775"/>
      <c r="K159" s="775"/>
      <c r="L159" s="775"/>
      <c r="M159" s="775"/>
      <c r="N159" s="775"/>
      <c r="O159" s="775"/>
      <c r="P159" s="775"/>
      <c r="Q159" s="775"/>
      <c r="R159" s="775"/>
      <c r="S159" s="775"/>
      <c r="T159" s="775"/>
      <c r="U159" s="434"/>
      <c r="V159" s="439"/>
      <c r="W159" s="439"/>
      <c r="X159" s="439"/>
      <c r="Y159" s="439"/>
      <c r="Z159" s="439"/>
      <c r="AA159" s="439"/>
      <c r="AB159" s="439"/>
      <c r="AC159" s="439"/>
      <c r="AD159" s="439"/>
      <c r="AE159" s="439"/>
      <c r="AF159" s="439"/>
      <c r="AG159" s="439"/>
      <c r="AH159" s="439"/>
      <c r="AI159" s="439"/>
      <c r="AJ159" s="439"/>
      <c r="AK159" s="439"/>
      <c r="AL159" s="439"/>
      <c r="AM159" s="439"/>
      <c r="AN159" s="439"/>
      <c r="AO159" s="427"/>
      <c r="AP159" s="450"/>
      <c r="AQ159" s="29"/>
      <c r="AR159" s="439"/>
      <c r="AS159" s="525"/>
    </row>
    <row r="160" spans="1:45" s="344" customFormat="1" ht="6" customHeight="1" x14ac:dyDescent="0.2">
      <c r="A160" s="28"/>
      <c r="B160" s="543"/>
      <c r="C160" s="439"/>
      <c r="D160" s="451"/>
      <c r="E160" s="775"/>
      <c r="F160" s="775"/>
      <c r="G160" s="775"/>
      <c r="H160" s="775"/>
      <c r="I160" s="775"/>
      <c r="J160" s="775"/>
      <c r="K160" s="775"/>
      <c r="L160" s="775"/>
      <c r="M160" s="775"/>
      <c r="N160" s="775"/>
      <c r="O160" s="775"/>
      <c r="P160" s="775"/>
      <c r="Q160" s="775"/>
      <c r="R160" s="775"/>
      <c r="S160" s="775"/>
      <c r="T160" s="775"/>
      <c r="U160" s="434"/>
      <c r="V160" s="439"/>
      <c r="W160" s="439"/>
      <c r="X160" s="439"/>
      <c r="Y160" s="26"/>
      <c r="Z160" s="27"/>
      <c r="AA160" s="439"/>
      <c r="AB160" s="439"/>
      <c r="AC160" s="439"/>
      <c r="AD160" s="439"/>
      <c r="AE160" s="439"/>
      <c r="AF160" s="439"/>
      <c r="AG160" s="439"/>
      <c r="AH160" s="439"/>
      <c r="AI160" s="439"/>
      <c r="AJ160" s="439"/>
      <c r="AK160" s="439"/>
      <c r="AL160" s="439"/>
      <c r="AM160" s="439"/>
      <c r="AN160" s="439"/>
      <c r="AO160" s="427"/>
      <c r="AP160" s="450"/>
      <c r="AQ160" s="29"/>
      <c r="AR160" s="439"/>
      <c r="AS160" s="525"/>
    </row>
    <row r="161" spans="1:45" s="344" customFormat="1" ht="6" customHeight="1" thickBot="1" x14ac:dyDescent="0.25">
      <c r="A161" s="28"/>
      <c r="B161" s="543"/>
      <c r="C161" s="439"/>
      <c r="D161" s="451"/>
      <c r="E161" s="775"/>
      <c r="F161" s="775"/>
      <c r="G161" s="775"/>
      <c r="H161" s="775"/>
      <c r="I161" s="775"/>
      <c r="J161" s="775"/>
      <c r="K161" s="775"/>
      <c r="L161" s="775"/>
      <c r="M161" s="775"/>
      <c r="N161" s="775"/>
      <c r="O161" s="775"/>
      <c r="P161" s="775"/>
      <c r="Q161" s="775"/>
      <c r="R161" s="775"/>
      <c r="S161" s="775"/>
      <c r="T161" s="775"/>
      <c r="U161" s="434"/>
      <c r="V161" s="439"/>
      <c r="W161" s="439" t="s">
        <v>40</v>
      </c>
      <c r="X161" s="439"/>
      <c r="Y161" s="30"/>
      <c r="Z161" s="135"/>
      <c r="AA161" s="439"/>
      <c r="AB161" s="439"/>
      <c r="AC161" s="439"/>
      <c r="AD161" s="439"/>
      <c r="AE161" s="439"/>
      <c r="AF161" s="439"/>
      <c r="AG161" s="439"/>
      <c r="AH161" s="439"/>
      <c r="AI161" s="439"/>
      <c r="AJ161" s="439"/>
      <c r="AK161" s="439"/>
      <c r="AL161" s="439"/>
      <c r="AM161" s="439"/>
      <c r="AN161" s="439"/>
      <c r="AO161" s="427"/>
      <c r="AP161" s="450"/>
      <c r="AQ161" s="29"/>
      <c r="AR161" s="439"/>
      <c r="AS161" s="525"/>
    </row>
    <row r="162" spans="1:45" s="344" customFormat="1" ht="6" customHeight="1" x14ac:dyDescent="0.2">
      <c r="A162" s="28"/>
      <c r="B162" s="543"/>
      <c r="C162" s="439"/>
      <c r="D162" s="451"/>
      <c r="E162" s="775"/>
      <c r="F162" s="775"/>
      <c r="G162" s="775"/>
      <c r="H162" s="775"/>
      <c r="I162" s="775"/>
      <c r="J162" s="775"/>
      <c r="K162" s="775"/>
      <c r="L162" s="775"/>
      <c r="M162" s="775"/>
      <c r="N162" s="775"/>
      <c r="O162" s="775"/>
      <c r="P162" s="775"/>
      <c r="Q162" s="775"/>
      <c r="R162" s="775"/>
      <c r="S162" s="775"/>
      <c r="T162" s="775"/>
      <c r="U162" s="434"/>
      <c r="V162" s="439"/>
      <c r="W162" s="439"/>
      <c r="X162" s="439"/>
      <c r="Y162" s="439"/>
      <c r="Z162" s="428"/>
      <c r="AA162" s="439"/>
      <c r="AB162" s="439"/>
      <c r="AC162" s="439"/>
      <c r="AD162" s="439"/>
      <c r="AE162" s="439"/>
      <c r="AF162" s="439"/>
      <c r="AG162" s="439"/>
      <c r="AH162" s="439"/>
      <c r="AI162" s="439"/>
      <c r="AJ162" s="439"/>
      <c r="AK162" s="439"/>
      <c r="AL162" s="439"/>
      <c r="AM162" s="439"/>
      <c r="AN162" s="439"/>
      <c r="AO162" s="427"/>
      <c r="AP162" s="450"/>
      <c r="AQ162" s="29"/>
      <c r="AR162" s="439"/>
      <c r="AS162" s="525"/>
    </row>
    <row r="163" spans="1:45" s="344" customFormat="1" ht="6" customHeight="1" thickBot="1" x14ac:dyDescent="0.25">
      <c r="A163" s="28"/>
      <c r="B163" s="543"/>
      <c r="C163" s="439"/>
      <c r="D163" s="451"/>
      <c r="E163" s="775"/>
      <c r="F163" s="775"/>
      <c r="G163" s="775"/>
      <c r="H163" s="775"/>
      <c r="I163" s="775"/>
      <c r="J163" s="775"/>
      <c r="K163" s="775"/>
      <c r="L163" s="775"/>
      <c r="M163" s="775"/>
      <c r="N163" s="775"/>
      <c r="O163" s="775"/>
      <c r="P163" s="775"/>
      <c r="Q163" s="775"/>
      <c r="R163" s="775"/>
      <c r="S163" s="775"/>
      <c r="T163" s="775"/>
      <c r="U163" s="434"/>
      <c r="V163" s="439"/>
      <c r="W163" s="37"/>
      <c r="X163" s="39"/>
      <c r="Y163" s="37"/>
      <c r="Z163" s="37"/>
      <c r="AA163" s="439"/>
      <c r="AB163" s="439"/>
      <c r="AC163" s="439"/>
      <c r="AD163" s="439"/>
      <c r="AE163" s="439"/>
      <c r="AF163" s="439"/>
      <c r="AG163" s="439"/>
      <c r="AH163" s="439"/>
      <c r="AI163" s="439"/>
      <c r="AJ163" s="439"/>
      <c r="AK163" s="439"/>
      <c r="AL163" s="439"/>
      <c r="AM163" s="439"/>
      <c r="AN163" s="439"/>
      <c r="AO163" s="427"/>
      <c r="AP163" s="450"/>
      <c r="AQ163" s="29"/>
      <c r="AR163" s="439"/>
      <c r="AS163" s="525"/>
    </row>
    <row r="164" spans="1:45" s="344" customFormat="1" ht="6" customHeight="1" x14ac:dyDescent="0.2">
      <c r="A164" s="28"/>
      <c r="B164" s="543"/>
      <c r="C164" s="439"/>
      <c r="D164" s="451"/>
      <c r="E164" s="775"/>
      <c r="F164" s="775"/>
      <c r="G164" s="775"/>
      <c r="H164" s="775"/>
      <c r="I164" s="775"/>
      <c r="J164" s="775"/>
      <c r="K164" s="775"/>
      <c r="L164" s="775"/>
      <c r="M164" s="775"/>
      <c r="N164" s="775"/>
      <c r="O164" s="775"/>
      <c r="P164" s="775"/>
      <c r="Q164" s="775"/>
      <c r="R164" s="775"/>
      <c r="S164" s="775"/>
      <c r="T164" s="775"/>
      <c r="U164" s="434"/>
      <c r="V164" s="439"/>
      <c r="W164" s="439" t="s">
        <v>41</v>
      </c>
      <c r="X164" s="37"/>
      <c r="Y164" s="134"/>
      <c r="Z164" s="88"/>
      <c r="AA164" s="439"/>
      <c r="AB164" s="439"/>
      <c r="AC164" s="439"/>
      <c r="AD164" s="439"/>
      <c r="AE164" s="439"/>
      <c r="AF164" s="439"/>
      <c r="AG164" s="439"/>
      <c r="AH164" s="439"/>
      <c r="AI164" s="439"/>
      <c r="AJ164" s="439"/>
      <c r="AK164" s="439"/>
      <c r="AL164" s="439"/>
      <c r="AM164" s="439"/>
      <c r="AN164" s="439"/>
      <c r="AO164" s="427"/>
      <c r="AP164" s="450"/>
      <c r="AQ164" s="29"/>
      <c r="AR164" s="439"/>
      <c r="AS164" s="525"/>
    </row>
    <row r="165" spans="1:45" s="344" customFormat="1" ht="6" customHeight="1" thickBot="1" x14ac:dyDescent="0.25">
      <c r="A165" s="28"/>
      <c r="B165" s="543"/>
      <c r="C165" s="439"/>
      <c r="D165" s="451"/>
      <c r="E165" s="775"/>
      <c r="F165" s="775"/>
      <c r="G165" s="775"/>
      <c r="H165" s="775"/>
      <c r="I165" s="775"/>
      <c r="J165" s="775"/>
      <c r="K165" s="775"/>
      <c r="L165" s="775"/>
      <c r="M165" s="775"/>
      <c r="N165" s="775"/>
      <c r="O165" s="775"/>
      <c r="P165" s="775"/>
      <c r="Q165" s="775"/>
      <c r="R165" s="775"/>
      <c r="S165" s="775"/>
      <c r="T165" s="775"/>
      <c r="U165" s="434"/>
      <c r="V165" s="439"/>
      <c r="W165" s="439"/>
      <c r="X165" s="439"/>
      <c r="Y165" s="30"/>
      <c r="Z165" s="32"/>
      <c r="AA165" s="439"/>
      <c r="AB165" s="439"/>
      <c r="AC165" s="439"/>
      <c r="AD165" s="439"/>
      <c r="AE165" s="439"/>
      <c r="AF165" s="439"/>
      <c r="AG165" s="439"/>
      <c r="AH165" s="439"/>
      <c r="AI165" s="439"/>
      <c r="AJ165" s="439"/>
      <c r="AK165" s="439"/>
      <c r="AL165" s="439"/>
      <c r="AM165" s="439"/>
      <c r="AN165" s="439"/>
      <c r="AO165" s="427"/>
      <c r="AP165" s="450"/>
      <c r="AQ165" s="29"/>
      <c r="AR165" s="439"/>
      <c r="AS165" s="525"/>
    </row>
    <row r="166" spans="1:45" s="344" customFormat="1" ht="6" customHeight="1" x14ac:dyDescent="0.2">
      <c r="A166" s="28"/>
      <c r="B166" s="543"/>
      <c r="C166" s="439"/>
      <c r="D166" s="451"/>
      <c r="E166" s="775"/>
      <c r="F166" s="775"/>
      <c r="G166" s="775"/>
      <c r="H166" s="775"/>
      <c r="I166" s="775"/>
      <c r="J166" s="775"/>
      <c r="K166" s="775"/>
      <c r="L166" s="775"/>
      <c r="M166" s="775"/>
      <c r="N166" s="775"/>
      <c r="O166" s="775"/>
      <c r="P166" s="775"/>
      <c r="Q166" s="775"/>
      <c r="R166" s="775"/>
      <c r="S166" s="775"/>
      <c r="T166" s="775"/>
      <c r="U166" s="434"/>
      <c r="V166" s="439"/>
      <c r="W166" s="439"/>
      <c r="X166" s="439"/>
      <c r="Y166" s="439"/>
      <c r="Z166" s="439"/>
      <c r="AA166" s="439"/>
      <c r="AB166" s="439"/>
      <c r="AC166" s="439"/>
      <c r="AD166" s="439"/>
      <c r="AE166" s="439"/>
      <c r="AF166" s="439"/>
      <c r="AG166" s="439"/>
      <c r="AH166" s="439"/>
      <c r="AI166" s="439"/>
      <c r="AJ166" s="439"/>
      <c r="AK166" s="439"/>
      <c r="AL166" s="439"/>
      <c r="AM166" s="439"/>
      <c r="AN166" s="439"/>
      <c r="AO166" s="427"/>
      <c r="AP166" s="450"/>
      <c r="AQ166" s="29"/>
      <c r="AR166" s="439"/>
      <c r="AS166" s="525"/>
    </row>
    <row r="167" spans="1:45" s="344" customFormat="1" ht="6" customHeight="1" x14ac:dyDescent="0.2">
      <c r="A167" s="28"/>
      <c r="B167" s="543"/>
      <c r="C167" s="439"/>
      <c r="D167" s="451"/>
      <c r="E167" s="775"/>
      <c r="F167" s="775"/>
      <c r="G167" s="775"/>
      <c r="H167" s="775"/>
      <c r="I167" s="775"/>
      <c r="J167" s="775"/>
      <c r="K167" s="775"/>
      <c r="L167" s="775"/>
      <c r="M167" s="775"/>
      <c r="N167" s="775"/>
      <c r="O167" s="775"/>
      <c r="P167" s="775"/>
      <c r="Q167" s="775"/>
      <c r="R167" s="775"/>
      <c r="S167" s="775"/>
      <c r="T167" s="775"/>
      <c r="U167" s="434"/>
      <c r="V167" s="439"/>
      <c r="W167" s="439"/>
      <c r="X167" s="439"/>
      <c r="Y167" s="439"/>
      <c r="Z167" s="439"/>
      <c r="AA167" s="439"/>
      <c r="AB167" s="439"/>
      <c r="AC167" s="439"/>
      <c r="AD167" s="439"/>
      <c r="AE167" s="439"/>
      <c r="AF167" s="439"/>
      <c r="AG167" s="439"/>
      <c r="AH167" s="439"/>
      <c r="AI167" s="439"/>
      <c r="AJ167" s="439"/>
      <c r="AK167" s="439"/>
      <c r="AL167" s="439"/>
      <c r="AM167" s="439"/>
      <c r="AN167" s="439"/>
      <c r="AO167" s="427"/>
      <c r="AP167" s="450"/>
      <c r="AQ167" s="29"/>
      <c r="AR167" s="439"/>
      <c r="AS167" s="525"/>
    </row>
    <row r="168" spans="1:45" s="344" customFormat="1" ht="6" customHeight="1" x14ac:dyDescent="0.2">
      <c r="A168" s="28"/>
      <c r="B168" s="543"/>
      <c r="C168" s="439"/>
      <c r="D168" s="451"/>
      <c r="E168" s="775"/>
      <c r="F168" s="775"/>
      <c r="G168" s="775"/>
      <c r="H168" s="775"/>
      <c r="I168" s="775"/>
      <c r="J168" s="775"/>
      <c r="K168" s="775"/>
      <c r="L168" s="775"/>
      <c r="M168" s="775"/>
      <c r="N168" s="775"/>
      <c r="O168" s="775"/>
      <c r="P168" s="775"/>
      <c r="Q168" s="775"/>
      <c r="R168" s="775"/>
      <c r="S168" s="775"/>
      <c r="T168" s="775"/>
      <c r="U168" s="434"/>
      <c r="V168" s="439"/>
      <c r="W168" s="439"/>
      <c r="X168" s="439"/>
      <c r="Y168" s="439"/>
      <c r="Z168" s="439"/>
      <c r="AA168" s="439"/>
      <c r="AB168" s="439"/>
      <c r="AC168" s="439"/>
      <c r="AD168" s="439"/>
      <c r="AE168" s="439"/>
      <c r="AF168" s="439"/>
      <c r="AG168" s="439"/>
      <c r="AH168" s="439"/>
      <c r="AI168" s="439"/>
      <c r="AJ168" s="439"/>
      <c r="AK168" s="439"/>
      <c r="AL168" s="439"/>
      <c r="AM168" s="439"/>
      <c r="AN168" s="439"/>
      <c r="AO168" s="427"/>
      <c r="AP168" s="450"/>
      <c r="AQ168" s="29"/>
      <c r="AR168" s="439"/>
      <c r="AS168" s="525"/>
    </row>
    <row r="169" spans="1:45" s="344" customFormat="1" ht="6" customHeight="1" x14ac:dyDescent="0.2">
      <c r="A169" s="28"/>
      <c r="B169" s="543"/>
      <c r="C169" s="439"/>
      <c r="D169" s="451"/>
      <c r="E169" s="775"/>
      <c r="F169" s="775"/>
      <c r="G169" s="775"/>
      <c r="H169" s="775"/>
      <c r="I169" s="775"/>
      <c r="J169" s="775"/>
      <c r="K169" s="775"/>
      <c r="L169" s="775"/>
      <c r="M169" s="775"/>
      <c r="N169" s="775"/>
      <c r="O169" s="775"/>
      <c r="P169" s="775"/>
      <c r="Q169" s="775"/>
      <c r="R169" s="775"/>
      <c r="S169" s="775"/>
      <c r="T169" s="775"/>
      <c r="U169" s="434"/>
      <c r="V169" s="439"/>
      <c r="W169" s="439"/>
      <c r="X169" s="439"/>
      <c r="Y169" s="439"/>
      <c r="Z169" s="439"/>
      <c r="AA169" s="439"/>
      <c r="AB169" s="439"/>
      <c r="AC169" s="439"/>
      <c r="AD169" s="439"/>
      <c r="AE169" s="439"/>
      <c r="AF169" s="439"/>
      <c r="AG169" s="439"/>
      <c r="AH169" s="439"/>
      <c r="AI169" s="439"/>
      <c r="AJ169" s="439"/>
      <c r="AK169" s="439"/>
      <c r="AL169" s="439"/>
      <c r="AM169" s="439"/>
      <c r="AN169" s="439"/>
      <c r="AO169" s="427"/>
      <c r="AP169" s="450"/>
      <c r="AQ169" s="29"/>
      <c r="AR169" s="439"/>
      <c r="AS169" s="525"/>
    </row>
    <row r="170" spans="1:45" s="344" customFormat="1" ht="6" customHeight="1" x14ac:dyDescent="0.2">
      <c r="A170" s="28"/>
      <c r="B170" s="543"/>
      <c r="C170" s="439"/>
      <c r="D170" s="451"/>
      <c r="E170" s="775"/>
      <c r="F170" s="775"/>
      <c r="G170" s="775"/>
      <c r="H170" s="775"/>
      <c r="I170" s="775"/>
      <c r="J170" s="775"/>
      <c r="K170" s="775"/>
      <c r="L170" s="775"/>
      <c r="M170" s="775"/>
      <c r="N170" s="775"/>
      <c r="O170" s="775"/>
      <c r="P170" s="775"/>
      <c r="Q170" s="775"/>
      <c r="R170" s="775"/>
      <c r="S170" s="775"/>
      <c r="T170" s="775"/>
      <c r="U170" s="434"/>
      <c r="V170" s="439"/>
      <c r="W170" s="439"/>
      <c r="X170" s="439"/>
      <c r="Y170" s="439"/>
      <c r="Z170" s="439"/>
      <c r="AA170" s="439"/>
      <c r="AB170" s="439"/>
      <c r="AC170" s="439"/>
      <c r="AD170" s="439"/>
      <c r="AE170" s="439"/>
      <c r="AF170" s="439"/>
      <c r="AG170" s="439"/>
      <c r="AH170" s="439"/>
      <c r="AI170" s="439"/>
      <c r="AJ170" s="439"/>
      <c r="AK170" s="439"/>
      <c r="AL170" s="439"/>
      <c r="AM170" s="439"/>
      <c r="AN170" s="439"/>
      <c r="AO170" s="427"/>
      <c r="AP170" s="450"/>
      <c r="AQ170" s="29"/>
      <c r="AR170" s="439"/>
      <c r="AS170" s="525"/>
    </row>
    <row r="171" spans="1:45" s="344" customFormat="1" ht="6" customHeight="1" x14ac:dyDescent="0.2">
      <c r="A171" s="28"/>
      <c r="B171" s="543"/>
      <c r="C171" s="439"/>
      <c r="D171" s="451"/>
      <c r="E171" s="775"/>
      <c r="F171" s="775"/>
      <c r="G171" s="775"/>
      <c r="H171" s="775"/>
      <c r="I171" s="775"/>
      <c r="J171" s="775"/>
      <c r="K171" s="775"/>
      <c r="L171" s="775"/>
      <c r="M171" s="775"/>
      <c r="N171" s="775"/>
      <c r="O171" s="775"/>
      <c r="P171" s="775"/>
      <c r="Q171" s="775"/>
      <c r="R171" s="775"/>
      <c r="S171" s="775"/>
      <c r="T171" s="775"/>
      <c r="U171" s="434"/>
      <c r="V171" s="439"/>
      <c r="W171" s="439"/>
      <c r="X171" s="439"/>
      <c r="Y171" s="439"/>
      <c r="Z171" s="439"/>
      <c r="AA171" s="439"/>
      <c r="AB171" s="439"/>
      <c r="AC171" s="439"/>
      <c r="AD171" s="439"/>
      <c r="AE171" s="439"/>
      <c r="AF171" s="439"/>
      <c r="AG171" s="439"/>
      <c r="AH171" s="439"/>
      <c r="AI171" s="439"/>
      <c r="AJ171" s="439"/>
      <c r="AK171" s="439"/>
      <c r="AL171" s="439"/>
      <c r="AM171" s="439"/>
      <c r="AN171" s="439"/>
      <c r="AO171" s="427"/>
      <c r="AP171" s="450"/>
      <c r="AQ171" s="29"/>
      <c r="AR171" s="439"/>
      <c r="AS171" s="525"/>
    </row>
    <row r="172" spans="1:45" s="344" customFormat="1" ht="6" customHeight="1" x14ac:dyDescent="0.2">
      <c r="A172" s="28"/>
      <c r="B172" s="543"/>
      <c r="C172" s="439"/>
      <c r="D172" s="451"/>
      <c r="E172" s="775"/>
      <c r="F172" s="775"/>
      <c r="G172" s="775"/>
      <c r="H172" s="775"/>
      <c r="I172" s="775"/>
      <c r="J172" s="775"/>
      <c r="K172" s="775"/>
      <c r="L172" s="775"/>
      <c r="M172" s="775"/>
      <c r="N172" s="775"/>
      <c r="O172" s="775"/>
      <c r="P172" s="775"/>
      <c r="Q172" s="775"/>
      <c r="R172" s="775"/>
      <c r="S172" s="775"/>
      <c r="T172" s="775"/>
      <c r="U172" s="434"/>
      <c r="V172" s="439"/>
      <c r="W172" s="439"/>
      <c r="X172" s="439"/>
      <c r="Y172" s="439"/>
      <c r="Z172" s="439"/>
      <c r="AA172" s="439"/>
      <c r="AB172" s="439"/>
      <c r="AC172" s="439"/>
      <c r="AD172" s="439"/>
      <c r="AE172" s="439"/>
      <c r="AF172" s="439"/>
      <c r="AG172" s="439"/>
      <c r="AH172" s="439"/>
      <c r="AI172" s="439"/>
      <c r="AJ172" s="439"/>
      <c r="AK172" s="439"/>
      <c r="AL172" s="439"/>
      <c r="AM172" s="439"/>
      <c r="AN172" s="439"/>
      <c r="AO172" s="427"/>
      <c r="AP172" s="450"/>
      <c r="AQ172" s="29"/>
      <c r="AR172" s="439"/>
      <c r="AS172" s="525"/>
    </row>
    <row r="173" spans="1:45" s="344" customFormat="1" ht="6" customHeight="1" x14ac:dyDescent="0.2">
      <c r="A173" s="28"/>
      <c r="B173" s="543"/>
      <c r="C173" s="439"/>
      <c r="D173" s="451"/>
      <c r="E173" s="775"/>
      <c r="F173" s="775"/>
      <c r="G173" s="775"/>
      <c r="H173" s="775"/>
      <c r="I173" s="775"/>
      <c r="J173" s="775"/>
      <c r="K173" s="775"/>
      <c r="L173" s="775"/>
      <c r="M173" s="775"/>
      <c r="N173" s="775"/>
      <c r="O173" s="775"/>
      <c r="P173" s="775"/>
      <c r="Q173" s="775"/>
      <c r="R173" s="775"/>
      <c r="S173" s="775"/>
      <c r="T173" s="775"/>
      <c r="U173" s="434"/>
      <c r="V173" s="439"/>
      <c r="W173" s="439"/>
      <c r="X173" s="439"/>
      <c r="Y173" s="439"/>
      <c r="Z173" s="439"/>
      <c r="AA173" s="439"/>
      <c r="AB173" s="439"/>
      <c r="AC173" s="439"/>
      <c r="AD173" s="439"/>
      <c r="AE173" s="439"/>
      <c r="AF173" s="439"/>
      <c r="AG173" s="439"/>
      <c r="AH173" s="439"/>
      <c r="AI173" s="439"/>
      <c r="AJ173" s="439"/>
      <c r="AK173" s="439"/>
      <c r="AL173" s="439"/>
      <c r="AM173" s="439"/>
      <c r="AN173" s="439"/>
      <c r="AO173" s="427"/>
      <c r="AP173" s="450"/>
      <c r="AQ173" s="29"/>
      <c r="AR173" s="439"/>
      <c r="AS173" s="525"/>
    </row>
    <row r="174" spans="1:45" s="344" customFormat="1" ht="6" customHeight="1" x14ac:dyDescent="0.2">
      <c r="A174" s="28"/>
      <c r="B174" s="543"/>
      <c r="C174" s="439"/>
      <c r="D174" s="451"/>
      <c r="E174" s="775"/>
      <c r="F174" s="775"/>
      <c r="G174" s="775"/>
      <c r="H174" s="775"/>
      <c r="I174" s="775"/>
      <c r="J174" s="775"/>
      <c r="K174" s="775"/>
      <c r="L174" s="775"/>
      <c r="M174" s="775"/>
      <c r="N174" s="775"/>
      <c r="O174" s="775"/>
      <c r="P174" s="775"/>
      <c r="Q174" s="775"/>
      <c r="R174" s="775"/>
      <c r="S174" s="775"/>
      <c r="T174" s="775"/>
      <c r="U174" s="434"/>
      <c r="V174" s="439"/>
      <c r="W174" s="439"/>
      <c r="X174" s="439"/>
      <c r="Y174" s="439"/>
      <c r="Z174" s="439"/>
      <c r="AA174" s="439"/>
      <c r="AB174" s="439"/>
      <c r="AC174" s="439"/>
      <c r="AD174" s="439"/>
      <c r="AE174" s="439"/>
      <c r="AF174" s="439"/>
      <c r="AG174" s="439"/>
      <c r="AH174" s="439"/>
      <c r="AI174" s="439"/>
      <c r="AJ174" s="439"/>
      <c r="AK174" s="439"/>
      <c r="AL174" s="439"/>
      <c r="AM174" s="439"/>
      <c r="AN174" s="439"/>
      <c r="AO174" s="427"/>
      <c r="AP174" s="450"/>
      <c r="AQ174" s="29"/>
      <c r="AR174" s="439"/>
      <c r="AS174" s="525"/>
    </row>
    <row r="175" spans="1:45" s="344" customFormat="1" ht="6" customHeight="1" x14ac:dyDescent="0.2">
      <c r="A175" s="28"/>
      <c r="B175" s="543"/>
      <c r="C175" s="439"/>
      <c r="D175" s="451"/>
      <c r="E175" s="775"/>
      <c r="F175" s="775"/>
      <c r="G175" s="775"/>
      <c r="H175" s="775"/>
      <c r="I175" s="775"/>
      <c r="J175" s="775"/>
      <c r="K175" s="775"/>
      <c r="L175" s="775"/>
      <c r="M175" s="775"/>
      <c r="N175" s="775"/>
      <c r="O175" s="775"/>
      <c r="P175" s="775"/>
      <c r="Q175" s="775"/>
      <c r="R175" s="775"/>
      <c r="S175" s="775"/>
      <c r="T175" s="775"/>
      <c r="U175" s="434"/>
      <c r="V175" s="439"/>
      <c r="W175" s="439"/>
      <c r="X175" s="439"/>
      <c r="Y175" s="439"/>
      <c r="Z175" s="439"/>
      <c r="AA175" s="439"/>
      <c r="AB175" s="439"/>
      <c r="AC175" s="439"/>
      <c r="AD175" s="439"/>
      <c r="AE175" s="439"/>
      <c r="AF175" s="439"/>
      <c r="AG175" s="439"/>
      <c r="AH175" s="439"/>
      <c r="AI175" s="439"/>
      <c r="AJ175" s="439"/>
      <c r="AK175" s="439"/>
      <c r="AL175" s="439"/>
      <c r="AM175" s="439"/>
      <c r="AN175" s="439"/>
      <c r="AO175" s="427"/>
      <c r="AP175" s="450"/>
      <c r="AQ175" s="29"/>
      <c r="AR175" s="439"/>
      <c r="AS175" s="525"/>
    </row>
    <row r="176" spans="1:45" s="344" customFormat="1" ht="6" customHeight="1" thickBot="1" x14ac:dyDescent="0.25">
      <c r="A176" s="471"/>
      <c r="B176" s="546"/>
      <c r="C176" s="475"/>
      <c r="D176" s="474"/>
      <c r="E176" s="803"/>
      <c r="F176" s="803"/>
      <c r="G176" s="803"/>
      <c r="H176" s="803"/>
      <c r="I176" s="803"/>
      <c r="J176" s="803"/>
      <c r="K176" s="803"/>
      <c r="L176" s="803"/>
      <c r="M176" s="803"/>
      <c r="N176" s="803"/>
      <c r="O176" s="803"/>
      <c r="P176" s="803"/>
      <c r="Q176" s="803"/>
      <c r="R176" s="803"/>
      <c r="S176" s="803"/>
      <c r="T176" s="803"/>
      <c r="U176" s="435"/>
      <c r="V176" s="475"/>
      <c r="W176" s="475"/>
      <c r="X176" s="475"/>
      <c r="Y176" s="475"/>
      <c r="Z176" s="475"/>
      <c r="AA176" s="475"/>
      <c r="AB176" s="475"/>
      <c r="AC176" s="475"/>
      <c r="AD176" s="475"/>
      <c r="AE176" s="475"/>
      <c r="AF176" s="475"/>
      <c r="AG176" s="475"/>
      <c r="AH176" s="475"/>
      <c r="AI176" s="475"/>
      <c r="AJ176" s="475"/>
      <c r="AK176" s="475"/>
      <c r="AL176" s="475"/>
      <c r="AM176" s="475"/>
      <c r="AN176" s="475"/>
      <c r="AO176" s="479"/>
      <c r="AP176" s="473"/>
      <c r="AQ176" s="480"/>
      <c r="AR176" s="475"/>
      <c r="AS176" s="548"/>
    </row>
    <row r="177" spans="1:45" s="344" customFormat="1" ht="6" customHeight="1" thickTop="1" x14ac:dyDescent="0.2">
      <c r="A177" s="28"/>
      <c r="B177" s="543"/>
      <c r="C177" s="439"/>
      <c r="D177" s="439"/>
      <c r="E177" s="433"/>
      <c r="F177" s="433"/>
      <c r="G177" s="433"/>
      <c r="H177" s="433"/>
      <c r="I177" s="433"/>
      <c r="J177" s="433"/>
      <c r="K177" s="433"/>
      <c r="L177" s="433"/>
      <c r="M177" s="433"/>
      <c r="N177" s="433"/>
      <c r="O177" s="433"/>
      <c r="P177" s="433"/>
      <c r="Q177" s="433"/>
      <c r="R177" s="433"/>
      <c r="S177" s="433"/>
      <c r="T177" s="433"/>
      <c r="U177" s="433"/>
      <c r="V177" s="439"/>
      <c r="W177" s="439"/>
      <c r="X177" s="439"/>
      <c r="Y177" s="439"/>
      <c r="Z177" s="439"/>
      <c r="AA177" s="439"/>
      <c r="AB177" s="439"/>
      <c r="AC177" s="439"/>
      <c r="AD177" s="439"/>
      <c r="AE177" s="439"/>
      <c r="AF177" s="439"/>
      <c r="AG177" s="439"/>
      <c r="AH177" s="439"/>
      <c r="AI177" s="439"/>
      <c r="AJ177" s="439"/>
      <c r="AK177" s="439"/>
      <c r="AL177" s="439"/>
      <c r="AM177" s="439"/>
      <c r="AN177" s="439"/>
      <c r="AO177" s="427"/>
      <c r="AP177" s="450"/>
      <c r="AQ177" s="29"/>
      <c r="AR177" s="439"/>
      <c r="AS177" s="525"/>
    </row>
    <row r="178" spans="1:45" s="344" customFormat="1" ht="6" customHeight="1" x14ac:dyDescent="0.2">
      <c r="A178" s="28"/>
      <c r="B178" s="543"/>
      <c r="C178" s="439"/>
      <c r="D178" s="6"/>
      <c r="E178" s="772" t="s">
        <v>217</v>
      </c>
      <c r="F178" s="772"/>
      <c r="G178" s="772"/>
      <c r="H178" s="772"/>
      <c r="I178" s="772"/>
      <c r="J178" s="772"/>
      <c r="K178" s="772"/>
      <c r="L178" s="772"/>
      <c r="M178" s="772"/>
      <c r="N178" s="772"/>
      <c r="O178" s="772"/>
      <c r="P178" s="772"/>
      <c r="Q178" s="772"/>
      <c r="R178" s="772"/>
      <c r="S178" s="772"/>
      <c r="T178" s="772"/>
      <c r="U178" s="432"/>
      <c r="V178" s="4"/>
      <c r="W178" s="4"/>
      <c r="X178" s="4"/>
      <c r="Y178" s="4"/>
      <c r="Z178" s="4"/>
      <c r="AA178" s="4"/>
      <c r="AB178" s="4"/>
      <c r="AC178" s="4"/>
      <c r="AD178" s="4"/>
      <c r="AE178" s="4"/>
      <c r="AF178" s="4"/>
      <c r="AG178" s="4"/>
      <c r="AH178" s="4"/>
      <c r="AI178" s="4"/>
      <c r="AJ178" s="4"/>
      <c r="AK178" s="4"/>
      <c r="AL178" s="4"/>
      <c r="AM178" s="4"/>
      <c r="AN178" s="4"/>
      <c r="AO178" s="426"/>
      <c r="AP178" s="450"/>
      <c r="AQ178" s="29"/>
      <c r="AR178" s="439"/>
      <c r="AS178" s="525"/>
    </row>
    <row r="179" spans="1:45" s="344" customFormat="1" ht="6" customHeight="1" x14ac:dyDescent="0.2">
      <c r="A179" s="28"/>
      <c r="B179" s="543"/>
      <c r="C179" s="439"/>
      <c r="D179" s="451"/>
      <c r="E179" s="775"/>
      <c r="F179" s="775"/>
      <c r="G179" s="775"/>
      <c r="H179" s="775"/>
      <c r="I179" s="775"/>
      <c r="J179" s="775"/>
      <c r="K179" s="775"/>
      <c r="L179" s="775"/>
      <c r="M179" s="775"/>
      <c r="N179" s="775"/>
      <c r="O179" s="775"/>
      <c r="P179" s="775"/>
      <c r="Q179" s="775"/>
      <c r="R179" s="775"/>
      <c r="S179" s="775"/>
      <c r="T179" s="775"/>
      <c r="U179" s="434"/>
      <c r="V179" s="439"/>
      <c r="W179" s="439"/>
      <c r="X179" s="439"/>
      <c r="Y179" s="439"/>
      <c r="Z179" s="439"/>
      <c r="AA179" s="439"/>
      <c r="AB179" s="439"/>
      <c r="AC179" s="439"/>
      <c r="AD179" s="439"/>
      <c r="AE179" s="439"/>
      <c r="AF179" s="439"/>
      <c r="AG179" s="439"/>
      <c r="AH179" s="439"/>
      <c r="AI179" s="439"/>
      <c r="AJ179" s="439"/>
      <c r="AK179" s="439"/>
      <c r="AL179" s="439"/>
      <c r="AM179" s="439"/>
      <c r="AN179" s="439"/>
      <c r="AO179" s="427"/>
      <c r="AP179" s="450"/>
      <c r="AQ179" s="29"/>
      <c r="AR179" s="439"/>
      <c r="AS179" s="525"/>
    </row>
    <row r="180" spans="1:45" s="344" customFormat="1" ht="6" customHeight="1" thickBot="1" x14ac:dyDescent="0.25">
      <c r="A180" s="28"/>
      <c r="B180" s="543"/>
      <c r="C180" s="439"/>
      <c r="D180" s="451"/>
      <c r="E180" s="775"/>
      <c r="F180" s="775"/>
      <c r="G180" s="775"/>
      <c r="H180" s="775"/>
      <c r="I180" s="775"/>
      <c r="J180" s="775"/>
      <c r="K180" s="775"/>
      <c r="L180" s="775"/>
      <c r="M180" s="775"/>
      <c r="N180" s="775"/>
      <c r="O180" s="775"/>
      <c r="P180" s="775"/>
      <c r="Q180" s="775"/>
      <c r="R180" s="775"/>
      <c r="S180" s="775"/>
      <c r="T180" s="775"/>
      <c r="U180" s="434"/>
      <c r="V180" s="439"/>
      <c r="W180" s="439"/>
      <c r="X180" s="439"/>
      <c r="Y180" s="439"/>
      <c r="Z180" s="439"/>
      <c r="AA180" s="439"/>
      <c r="AB180" s="439"/>
      <c r="AC180" s="439"/>
      <c r="AD180" s="439"/>
      <c r="AE180" s="439"/>
      <c r="AF180" s="439"/>
      <c r="AG180" s="439"/>
      <c r="AH180" s="439"/>
      <c r="AI180" s="439"/>
      <c r="AJ180" s="439"/>
      <c r="AK180" s="439"/>
      <c r="AL180" s="439"/>
      <c r="AM180" s="439"/>
      <c r="AN180" s="439"/>
      <c r="AO180" s="427"/>
      <c r="AP180" s="450"/>
      <c r="AQ180" s="29"/>
      <c r="AR180" s="439"/>
      <c r="AS180" s="525"/>
    </row>
    <row r="181" spans="1:45" s="344" customFormat="1" ht="6" customHeight="1" x14ac:dyDescent="0.2">
      <c r="A181" s="28"/>
      <c r="B181" s="543"/>
      <c r="C181" s="439"/>
      <c r="D181" s="451"/>
      <c r="E181" s="775"/>
      <c r="F181" s="775"/>
      <c r="G181" s="775"/>
      <c r="H181" s="775"/>
      <c r="I181" s="775"/>
      <c r="J181" s="775"/>
      <c r="K181" s="775"/>
      <c r="L181" s="775"/>
      <c r="M181" s="775"/>
      <c r="N181" s="775"/>
      <c r="O181" s="775"/>
      <c r="P181" s="775"/>
      <c r="Q181" s="775"/>
      <c r="R181" s="775"/>
      <c r="S181" s="775"/>
      <c r="T181" s="775"/>
      <c r="U181" s="434"/>
      <c r="V181" s="439"/>
      <c r="W181" s="439"/>
      <c r="X181" s="439"/>
      <c r="Y181" s="26"/>
      <c r="Z181" s="27"/>
      <c r="AA181" s="439"/>
      <c r="AB181" s="439"/>
      <c r="AC181" s="439"/>
      <c r="AD181" s="439"/>
      <c r="AE181" s="439"/>
      <c r="AF181" s="439"/>
      <c r="AG181" s="439"/>
      <c r="AH181" s="439"/>
      <c r="AI181" s="439"/>
      <c r="AJ181" s="439"/>
      <c r="AK181" s="439"/>
      <c r="AL181" s="439"/>
      <c r="AM181" s="439"/>
      <c r="AN181" s="439"/>
      <c r="AO181" s="427"/>
      <c r="AP181" s="450"/>
      <c r="AQ181" s="29"/>
      <c r="AR181" s="439"/>
      <c r="AS181" s="525"/>
    </row>
    <row r="182" spans="1:45" s="344" customFormat="1" ht="6" customHeight="1" thickBot="1" x14ac:dyDescent="0.25">
      <c r="A182" s="28"/>
      <c r="B182" s="543"/>
      <c r="C182" s="439"/>
      <c r="D182" s="451"/>
      <c r="E182" s="775"/>
      <c r="F182" s="775"/>
      <c r="G182" s="775"/>
      <c r="H182" s="775"/>
      <c r="I182" s="775"/>
      <c r="J182" s="775"/>
      <c r="K182" s="775"/>
      <c r="L182" s="775"/>
      <c r="M182" s="775"/>
      <c r="N182" s="775"/>
      <c r="O182" s="775"/>
      <c r="P182" s="775"/>
      <c r="Q182" s="775"/>
      <c r="R182" s="775"/>
      <c r="S182" s="775"/>
      <c r="T182" s="775"/>
      <c r="U182" s="434"/>
      <c r="V182" s="439"/>
      <c r="W182" s="439" t="s">
        <v>40</v>
      </c>
      <c r="X182" s="439"/>
      <c r="Y182" s="30"/>
      <c r="Z182" s="135"/>
      <c r="AA182" s="439"/>
      <c r="AB182" s="439"/>
      <c r="AC182" s="439"/>
      <c r="AD182" s="439"/>
      <c r="AE182" s="439"/>
      <c r="AF182" s="439"/>
      <c r="AG182" s="439"/>
      <c r="AH182" s="439"/>
      <c r="AI182" s="439"/>
      <c r="AJ182" s="439"/>
      <c r="AK182" s="439"/>
      <c r="AL182" s="439"/>
      <c r="AM182" s="439"/>
      <c r="AN182" s="439"/>
      <c r="AO182" s="427"/>
      <c r="AP182" s="450"/>
      <c r="AQ182" s="29"/>
      <c r="AR182" s="439"/>
      <c r="AS182" s="525"/>
    </row>
    <row r="183" spans="1:45" s="344" customFormat="1" ht="6" customHeight="1" x14ac:dyDescent="0.2">
      <c r="A183" s="28"/>
      <c r="B183" s="543"/>
      <c r="C183" s="439"/>
      <c r="D183" s="451"/>
      <c r="E183" s="775"/>
      <c r="F183" s="775"/>
      <c r="G183" s="775"/>
      <c r="H183" s="775"/>
      <c r="I183" s="775"/>
      <c r="J183" s="775"/>
      <c r="K183" s="775"/>
      <c r="L183" s="775"/>
      <c r="M183" s="775"/>
      <c r="N183" s="775"/>
      <c r="O183" s="775"/>
      <c r="P183" s="775"/>
      <c r="Q183" s="775"/>
      <c r="R183" s="775"/>
      <c r="S183" s="775"/>
      <c r="T183" s="775"/>
      <c r="U183" s="434"/>
      <c r="V183" s="439"/>
      <c r="W183" s="439"/>
      <c r="X183" s="439"/>
      <c r="Y183" s="439"/>
      <c r="Z183" s="428"/>
      <c r="AA183" s="439"/>
      <c r="AB183" s="439"/>
      <c r="AC183" s="439"/>
      <c r="AD183" s="439"/>
      <c r="AE183" s="439"/>
      <c r="AF183" s="439"/>
      <c r="AG183" s="439"/>
      <c r="AH183" s="439"/>
      <c r="AI183" s="439"/>
      <c r="AJ183" s="439"/>
      <c r="AK183" s="439"/>
      <c r="AL183" s="439"/>
      <c r="AM183" s="439"/>
      <c r="AN183" s="439"/>
      <c r="AO183" s="427"/>
      <c r="AP183" s="450"/>
      <c r="AQ183" s="29"/>
      <c r="AR183" s="439"/>
      <c r="AS183" s="525"/>
    </row>
    <row r="184" spans="1:45" s="344" customFormat="1" ht="6" customHeight="1" thickBot="1" x14ac:dyDescent="0.25">
      <c r="A184" s="28"/>
      <c r="B184" s="543"/>
      <c r="C184" s="439"/>
      <c r="D184" s="451"/>
      <c r="E184" s="775"/>
      <c r="F184" s="775"/>
      <c r="G184" s="775"/>
      <c r="H184" s="775"/>
      <c r="I184" s="775"/>
      <c r="J184" s="775"/>
      <c r="K184" s="775"/>
      <c r="L184" s="775"/>
      <c r="M184" s="775"/>
      <c r="N184" s="775"/>
      <c r="O184" s="775"/>
      <c r="P184" s="775"/>
      <c r="Q184" s="775"/>
      <c r="R184" s="775"/>
      <c r="S184" s="775"/>
      <c r="T184" s="775"/>
      <c r="U184" s="434"/>
      <c r="V184" s="439"/>
      <c r="W184" s="37"/>
      <c r="X184" s="39"/>
      <c r="Y184" s="37"/>
      <c r="Z184" s="37"/>
      <c r="AA184" s="439"/>
      <c r="AB184" s="439"/>
      <c r="AC184" s="439"/>
      <c r="AD184" s="439"/>
      <c r="AE184" s="439"/>
      <c r="AF184" s="439"/>
      <c r="AG184" s="439"/>
      <c r="AH184" s="439"/>
      <c r="AI184" s="439"/>
      <c r="AJ184" s="439"/>
      <c r="AK184" s="439"/>
      <c r="AL184" s="439"/>
      <c r="AM184" s="439"/>
      <c r="AN184" s="439"/>
      <c r="AO184" s="427"/>
      <c r="AP184" s="450"/>
      <c r="AQ184" s="29"/>
      <c r="AR184" s="439"/>
      <c r="AS184" s="525"/>
    </row>
    <row r="185" spans="1:45" s="344" customFormat="1" ht="6" customHeight="1" x14ac:dyDescent="0.2">
      <c r="A185" s="28"/>
      <c r="B185" s="543"/>
      <c r="C185" s="439"/>
      <c r="D185" s="451"/>
      <c r="E185" s="775"/>
      <c r="F185" s="775"/>
      <c r="G185" s="775"/>
      <c r="H185" s="775"/>
      <c r="I185" s="775"/>
      <c r="J185" s="775"/>
      <c r="K185" s="775"/>
      <c r="L185" s="775"/>
      <c r="M185" s="775"/>
      <c r="N185" s="775"/>
      <c r="O185" s="775"/>
      <c r="P185" s="775"/>
      <c r="Q185" s="775"/>
      <c r="R185" s="775"/>
      <c r="S185" s="775"/>
      <c r="T185" s="775"/>
      <c r="U185" s="434"/>
      <c r="V185" s="439"/>
      <c r="W185" s="439" t="s">
        <v>41</v>
      </c>
      <c r="X185" s="37"/>
      <c r="Y185" s="134"/>
      <c r="Z185" s="88"/>
      <c r="AA185" s="439"/>
      <c r="AB185" s="439"/>
      <c r="AC185" s="439"/>
      <c r="AD185" s="439"/>
      <c r="AE185" s="439"/>
      <c r="AF185" s="439"/>
      <c r="AG185" s="439"/>
      <c r="AH185" s="439"/>
      <c r="AI185" s="439"/>
      <c r="AJ185" s="439"/>
      <c r="AK185" s="439"/>
      <c r="AL185" s="439"/>
      <c r="AM185" s="439"/>
      <c r="AN185" s="439"/>
      <c r="AO185" s="427"/>
      <c r="AP185" s="450"/>
      <c r="AQ185" s="29"/>
      <c r="AR185" s="439"/>
      <c r="AS185" s="525"/>
    </row>
    <row r="186" spans="1:45" s="344" customFormat="1" ht="6" customHeight="1" thickBot="1" x14ac:dyDescent="0.25">
      <c r="A186" s="28"/>
      <c r="B186" s="543"/>
      <c r="C186" s="439"/>
      <c r="D186" s="451"/>
      <c r="E186" s="775"/>
      <c r="F186" s="775"/>
      <c r="G186" s="775"/>
      <c r="H186" s="775"/>
      <c r="I186" s="775"/>
      <c r="J186" s="775"/>
      <c r="K186" s="775"/>
      <c r="L186" s="775"/>
      <c r="M186" s="775"/>
      <c r="N186" s="775"/>
      <c r="O186" s="775"/>
      <c r="P186" s="775"/>
      <c r="Q186" s="775"/>
      <c r="R186" s="775"/>
      <c r="S186" s="775"/>
      <c r="T186" s="775"/>
      <c r="U186" s="434"/>
      <c r="V186" s="439"/>
      <c r="W186" s="439"/>
      <c r="X186" s="439"/>
      <c r="Y186" s="30"/>
      <c r="Z186" s="32"/>
      <c r="AA186" s="439"/>
      <c r="AB186" s="439"/>
      <c r="AC186" s="439"/>
      <c r="AD186" s="439"/>
      <c r="AE186" s="439"/>
      <c r="AF186" s="439"/>
      <c r="AG186" s="439"/>
      <c r="AH186" s="439"/>
      <c r="AI186" s="439"/>
      <c r="AJ186" s="439"/>
      <c r="AK186" s="439"/>
      <c r="AL186" s="439"/>
      <c r="AM186" s="439"/>
      <c r="AN186" s="439"/>
      <c r="AO186" s="427"/>
      <c r="AP186" s="450"/>
      <c r="AQ186" s="29"/>
      <c r="AR186" s="439"/>
      <c r="AS186" s="525"/>
    </row>
    <row r="187" spans="1:45" s="344" customFormat="1" ht="6" customHeight="1" x14ac:dyDescent="0.2">
      <c r="A187" s="28"/>
      <c r="B187" s="543"/>
      <c r="C187" s="439"/>
      <c r="D187" s="451"/>
      <c r="E187" s="775"/>
      <c r="F187" s="775"/>
      <c r="G187" s="775"/>
      <c r="H187" s="775"/>
      <c r="I187" s="775"/>
      <c r="J187" s="775"/>
      <c r="K187" s="775"/>
      <c r="L187" s="775"/>
      <c r="M187" s="775"/>
      <c r="N187" s="775"/>
      <c r="O187" s="775"/>
      <c r="P187" s="775"/>
      <c r="Q187" s="775"/>
      <c r="R187" s="775"/>
      <c r="S187" s="775"/>
      <c r="T187" s="775"/>
      <c r="U187" s="434"/>
      <c r="V187" s="439"/>
      <c r="W187" s="439"/>
      <c r="X187" s="439"/>
      <c r="Y187" s="439"/>
      <c r="Z187" s="439"/>
      <c r="AA187" s="439"/>
      <c r="AB187" s="439"/>
      <c r="AC187" s="439"/>
      <c r="AD187" s="439"/>
      <c r="AE187" s="439"/>
      <c r="AF187" s="439"/>
      <c r="AG187" s="439"/>
      <c r="AH187" s="439"/>
      <c r="AI187" s="439"/>
      <c r="AJ187" s="439"/>
      <c r="AK187" s="439"/>
      <c r="AL187" s="439"/>
      <c r="AM187" s="439"/>
      <c r="AN187" s="439"/>
      <c r="AO187" s="427"/>
      <c r="AP187" s="450"/>
      <c r="AQ187" s="29"/>
      <c r="AR187" s="439"/>
      <c r="AS187" s="525"/>
    </row>
    <row r="188" spans="1:45" s="344" customFormat="1" ht="6" customHeight="1" x14ac:dyDescent="0.2">
      <c r="A188" s="28"/>
      <c r="B188" s="543"/>
      <c r="C188" s="439"/>
      <c r="D188" s="451"/>
      <c r="E188" s="775"/>
      <c r="F188" s="775"/>
      <c r="G188" s="775"/>
      <c r="H188" s="775"/>
      <c r="I188" s="775"/>
      <c r="J188" s="775"/>
      <c r="K188" s="775"/>
      <c r="L188" s="775"/>
      <c r="M188" s="775"/>
      <c r="N188" s="775"/>
      <c r="O188" s="775"/>
      <c r="P188" s="775"/>
      <c r="Q188" s="775"/>
      <c r="R188" s="775"/>
      <c r="S188" s="775"/>
      <c r="T188" s="775"/>
      <c r="U188" s="434"/>
      <c r="V188" s="439"/>
      <c r="W188" s="439"/>
      <c r="X188" s="439"/>
      <c r="Y188" s="439"/>
      <c r="Z188" s="439"/>
      <c r="AA188" s="439"/>
      <c r="AB188" s="439"/>
      <c r="AC188" s="439"/>
      <c r="AD188" s="439"/>
      <c r="AE188" s="439"/>
      <c r="AF188" s="439"/>
      <c r="AG188" s="439"/>
      <c r="AH188" s="439"/>
      <c r="AI188" s="439"/>
      <c r="AJ188" s="439"/>
      <c r="AK188" s="439"/>
      <c r="AL188" s="439"/>
      <c r="AM188" s="439"/>
      <c r="AN188" s="439"/>
      <c r="AO188" s="427"/>
      <c r="AP188" s="450"/>
      <c r="AQ188" s="29"/>
      <c r="AR188" s="439"/>
      <c r="AS188" s="525"/>
    </row>
    <row r="189" spans="1:45" s="344" customFormat="1" ht="6" customHeight="1" x14ac:dyDescent="0.2">
      <c r="A189" s="28"/>
      <c r="B189" s="543"/>
      <c r="C189" s="439"/>
      <c r="D189" s="451"/>
      <c r="E189" s="775"/>
      <c r="F189" s="775"/>
      <c r="G189" s="775"/>
      <c r="H189" s="775"/>
      <c r="I189" s="775"/>
      <c r="J189" s="775"/>
      <c r="K189" s="775"/>
      <c r="L189" s="775"/>
      <c r="M189" s="775"/>
      <c r="N189" s="775"/>
      <c r="O189" s="775"/>
      <c r="P189" s="775"/>
      <c r="Q189" s="775"/>
      <c r="R189" s="775"/>
      <c r="S189" s="775"/>
      <c r="T189" s="775"/>
      <c r="U189" s="434"/>
      <c r="V189" s="439"/>
      <c r="W189" s="439"/>
      <c r="X189" s="439"/>
      <c r="Y189" s="439"/>
      <c r="Z189" s="439"/>
      <c r="AA189" s="439"/>
      <c r="AB189" s="439"/>
      <c r="AC189" s="439"/>
      <c r="AD189" s="439"/>
      <c r="AE189" s="439"/>
      <c r="AF189" s="439"/>
      <c r="AG189" s="439"/>
      <c r="AH189" s="439"/>
      <c r="AI189" s="439"/>
      <c r="AJ189" s="439"/>
      <c r="AK189" s="439"/>
      <c r="AL189" s="439"/>
      <c r="AM189" s="439"/>
      <c r="AN189" s="439"/>
      <c r="AO189" s="427"/>
      <c r="AP189" s="450"/>
      <c r="AQ189" s="29"/>
      <c r="AR189" s="439"/>
      <c r="AS189" s="525"/>
    </row>
    <row r="190" spans="1:45" s="344" customFormat="1" ht="6" customHeight="1" x14ac:dyDescent="0.2">
      <c r="A190" s="28"/>
      <c r="B190" s="543"/>
      <c r="C190" s="439"/>
      <c r="D190" s="451"/>
      <c r="E190" s="775"/>
      <c r="F190" s="775"/>
      <c r="G190" s="775"/>
      <c r="H190" s="775"/>
      <c r="I190" s="775"/>
      <c r="J190" s="775"/>
      <c r="K190" s="775"/>
      <c r="L190" s="775"/>
      <c r="M190" s="775"/>
      <c r="N190" s="775"/>
      <c r="O190" s="775"/>
      <c r="P190" s="775"/>
      <c r="Q190" s="775"/>
      <c r="R190" s="775"/>
      <c r="S190" s="775"/>
      <c r="T190" s="775"/>
      <c r="U190" s="434"/>
      <c r="V190" s="439"/>
      <c r="W190" s="439"/>
      <c r="X190" s="439"/>
      <c r="Y190" s="439"/>
      <c r="Z190" s="439"/>
      <c r="AA190" s="439"/>
      <c r="AB190" s="439"/>
      <c r="AC190" s="439"/>
      <c r="AD190" s="439"/>
      <c r="AE190" s="439"/>
      <c r="AF190" s="439"/>
      <c r="AG190" s="439"/>
      <c r="AH190" s="439"/>
      <c r="AI190" s="439"/>
      <c r="AJ190" s="439"/>
      <c r="AK190" s="439"/>
      <c r="AL190" s="439"/>
      <c r="AM190" s="439"/>
      <c r="AN190" s="439"/>
      <c r="AO190" s="427"/>
      <c r="AP190" s="450"/>
      <c r="AQ190" s="29"/>
      <c r="AR190" s="439"/>
      <c r="AS190" s="525"/>
    </row>
    <row r="191" spans="1:45" s="344" customFormat="1" ht="6" customHeight="1" x14ac:dyDescent="0.2">
      <c r="A191" s="28"/>
      <c r="B191" s="543"/>
      <c r="C191" s="439"/>
      <c r="D191" s="451"/>
      <c r="E191" s="775"/>
      <c r="F191" s="775"/>
      <c r="G191" s="775"/>
      <c r="H191" s="775"/>
      <c r="I191" s="775"/>
      <c r="J191" s="775"/>
      <c r="K191" s="775"/>
      <c r="L191" s="775"/>
      <c r="M191" s="775"/>
      <c r="N191" s="775"/>
      <c r="O191" s="775"/>
      <c r="P191" s="775"/>
      <c r="Q191" s="775"/>
      <c r="R191" s="775"/>
      <c r="S191" s="775"/>
      <c r="T191" s="775"/>
      <c r="U191" s="434"/>
      <c r="V191" s="439"/>
      <c r="W191" s="439"/>
      <c r="X191" s="439"/>
      <c r="Y191" s="439"/>
      <c r="Z191" s="439"/>
      <c r="AA191" s="439"/>
      <c r="AB191" s="439"/>
      <c r="AC191" s="439"/>
      <c r="AD191" s="439"/>
      <c r="AE191" s="439"/>
      <c r="AF191" s="439"/>
      <c r="AG191" s="439"/>
      <c r="AH191" s="439"/>
      <c r="AI191" s="439"/>
      <c r="AJ191" s="439"/>
      <c r="AK191" s="439"/>
      <c r="AL191" s="439"/>
      <c r="AM191" s="439"/>
      <c r="AN191" s="439"/>
      <c r="AO191" s="427"/>
      <c r="AP191" s="450"/>
      <c r="AQ191" s="29"/>
      <c r="AR191" s="439"/>
      <c r="AS191" s="525"/>
    </row>
    <row r="192" spans="1:45" s="344" customFormat="1" ht="6" customHeight="1" x14ac:dyDescent="0.2">
      <c r="A192" s="28"/>
      <c r="B192" s="543"/>
      <c r="C192" s="439"/>
      <c r="D192" s="451"/>
      <c r="E192" s="775"/>
      <c r="F192" s="775"/>
      <c r="G192" s="775"/>
      <c r="H192" s="775"/>
      <c r="I192" s="775"/>
      <c r="J192" s="775"/>
      <c r="K192" s="775"/>
      <c r="L192" s="775"/>
      <c r="M192" s="775"/>
      <c r="N192" s="775"/>
      <c r="O192" s="775"/>
      <c r="P192" s="775"/>
      <c r="Q192" s="775"/>
      <c r="R192" s="775"/>
      <c r="S192" s="775"/>
      <c r="T192" s="775"/>
      <c r="U192" s="434"/>
      <c r="V192" s="439"/>
      <c r="W192" s="439"/>
      <c r="X192" s="439"/>
      <c r="Y192" s="439"/>
      <c r="Z192" s="439"/>
      <c r="AA192" s="439"/>
      <c r="AB192" s="439"/>
      <c r="AC192" s="439"/>
      <c r="AD192" s="439"/>
      <c r="AE192" s="439"/>
      <c r="AF192" s="439"/>
      <c r="AG192" s="439"/>
      <c r="AH192" s="439"/>
      <c r="AI192" s="439"/>
      <c r="AJ192" s="439"/>
      <c r="AK192" s="439"/>
      <c r="AL192" s="439"/>
      <c r="AM192" s="439"/>
      <c r="AN192" s="439"/>
      <c r="AO192" s="427"/>
      <c r="AP192" s="450"/>
      <c r="AQ192" s="29"/>
      <c r="AR192" s="439"/>
      <c r="AS192" s="525"/>
    </row>
    <row r="193" spans="1:45" s="344" customFormat="1" ht="6" customHeight="1" x14ac:dyDescent="0.2">
      <c r="A193" s="28"/>
      <c r="B193" s="543"/>
      <c r="C193" s="439"/>
      <c r="D193" s="451"/>
      <c r="E193" s="775"/>
      <c r="F193" s="775"/>
      <c r="G193" s="775"/>
      <c r="H193" s="775"/>
      <c r="I193" s="775"/>
      <c r="J193" s="775"/>
      <c r="K193" s="775"/>
      <c r="L193" s="775"/>
      <c r="M193" s="775"/>
      <c r="N193" s="775"/>
      <c r="O193" s="775"/>
      <c r="P193" s="775"/>
      <c r="Q193" s="775"/>
      <c r="R193" s="775"/>
      <c r="S193" s="775"/>
      <c r="T193" s="775"/>
      <c r="U193" s="434"/>
      <c r="V193" s="439"/>
      <c r="W193" s="439"/>
      <c r="X193" s="439"/>
      <c r="Y193" s="439"/>
      <c r="Z193" s="439"/>
      <c r="AA193" s="439"/>
      <c r="AB193" s="439"/>
      <c r="AC193" s="439"/>
      <c r="AD193" s="439"/>
      <c r="AE193" s="439"/>
      <c r="AF193" s="439"/>
      <c r="AG193" s="439"/>
      <c r="AH193" s="439"/>
      <c r="AI193" s="439"/>
      <c r="AJ193" s="439"/>
      <c r="AK193" s="439"/>
      <c r="AL193" s="439"/>
      <c r="AM193" s="439"/>
      <c r="AN193" s="439"/>
      <c r="AO193" s="427"/>
      <c r="AP193" s="450"/>
      <c r="AQ193" s="29"/>
      <c r="AR193" s="439"/>
      <c r="AS193" s="525"/>
    </row>
    <row r="194" spans="1:45" s="344" customFormat="1" ht="6" customHeight="1" x14ac:dyDescent="0.2">
      <c r="A194" s="28"/>
      <c r="B194" s="543"/>
      <c r="C194" s="439"/>
      <c r="D194" s="451"/>
      <c r="E194" s="775"/>
      <c r="F194" s="775"/>
      <c r="G194" s="775"/>
      <c r="H194" s="775"/>
      <c r="I194" s="775"/>
      <c r="J194" s="775"/>
      <c r="K194" s="775"/>
      <c r="L194" s="775"/>
      <c r="M194" s="775"/>
      <c r="N194" s="775"/>
      <c r="O194" s="775"/>
      <c r="P194" s="775"/>
      <c r="Q194" s="775"/>
      <c r="R194" s="775"/>
      <c r="S194" s="775"/>
      <c r="T194" s="775"/>
      <c r="U194" s="434"/>
      <c r="V194" s="439"/>
      <c r="W194" s="439"/>
      <c r="X194" s="439"/>
      <c r="Y194" s="439"/>
      <c r="Z194" s="439"/>
      <c r="AA194" s="439"/>
      <c r="AB194" s="439"/>
      <c r="AC194" s="439"/>
      <c r="AD194" s="439"/>
      <c r="AE194" s="439"/>
      <c r="AF194" s="439"/>
      <c r="AG194" s="439"/>
      <c r="AH194" s="439"/>
      <c r="AI194" s="439"/>
      <c r="AJ194" s="439"/>
      <c r="AK194" s="439"/>
      <c r="AL194" s="439"/>
      <c r="AM194" s="439"/>
      <c r="AN194" s="439"/>
      <c r="AO194" s="427"/>
      <c r="AP194" s="450"/>
      <c r="AQ194" s="29"/>
      <c r="AR194" s="439"/>
      <c r="AS194" s="525"/>
    </row>
    <row r="195" spans="1:45" s="344" customFormat="1" ht="6" customHeight="1" thickBot="1" x14ac:dyDescent="0.25">
      <c r="A195" s="471"/>
      <c r="B195" s="546"/>
      <c r="C195" s="475"/>
      <c r="D195" s="452"/>
      <c r="E195" s="778"/>
      <c r="F195" s="778"/>
      <c r="G195" s="778"/>
      <c r="H195" s="778"/>
      <c r="I195" s="778"/>
      <c r="J195" s="778"/>
      <c r="K195" s="778"/>
      <c r="L195" s="778"/>
      <c r="M195" s="778"/>
      <c r="N195" s="778"/>
      <c r="O195" s="778"/>
      <c r="P195" s="778"/>
      <c r="Q195" s="778"/>
      <c r="R195" s="778"/>
      <c r="S195" s="778"/>
      <c r="T195" s="778"/>
      <c r="U195" s="435"/>
      <c r="V195" s="475"/>
      <c r="W195" s="475"/>
      <c r="X195" s="475"/>
      <c r="Y195" s="475"/>
      <c r="Z195" s="475"/>
      <c r="AA195" s="475"/>
      <c r="AB195" s="475"/>
      <c r="AC195" s="475"/>
      <c r="AD195" s="475"/>
      <c r="AE195" s="475"/>
      <c r="AF195" s="475"/>
      <c r="AG195" s="475"/>
      <c r="AH195" s="475"/>
      <c r="AI195" s="475"/>
      <c r="AJ195" s="475"/>
      <c r="AK195" s="475"/>
      <c r="AL195" s="475"/>
      <c r="AM195" s="475"/>
      <c r="AN195" s="475"/>
      <c r="AO195" s="479"/>
      <c r="AP195" s="473"/>
      <c r="AQ195" s="480"/>
      <c r="AR195" s="475"/>
      <c r="AS195" s="548"/>
    </row>
    <row r="196" spans="1:45" s="344" customFormat="1" ht="6" customHeight="1" thickTop="1" x14ac:dyDescent="0.2">
      <c r="A196" s="481"/>
      <c r="B196" s="549"/>
      <c r="C196" s="484"/>
      <c r="D196" s="439"/>
      <c r="E196" s="433"/>
      <c r="F196" s="433"/>
      <c r="G196" s="433"/>
      <c r="H196" s="433"/>
      <c r="I196" s="433"/>
      <c r="J196" s="433"/>
      <c r="K196" s="433"/>
      <c r="L196" s="433"/>
      <c r="M196" s="433"/>
      <c r="N196" s="433"/>
      <c r="O196" s="433"/>
      <c r="P196" s="433"/>
      <c r="Q196" s="433"/>
      <c r="R196" s="433"/>
      <c r="S196" s="433"/>
      <c r="T196" s="433"/>
      <c r="U196" s="433"/>
      <c r="V196" s="484"/>
      <c r="W196" s="484"/>
      <c r="X196" s="484"/>
      <c r="Y196" s="484"/>
      <c r="Z196" s="484"/>
      <c r="AA196" s="484"/>
      <c r="AB196" s="484"/>
      <c r="AC196" s="484"/>
      <c r="AD196" s="484"/>
      <c r="AE196" s="484"/>
      <c r="AF196" s="484"/>
      <c r="AG196" s="484"/>
      <c r="AH196" s="484"/>
      <c r="AI196" s="484"/>
      <c r="AJ196" s="484"/>
      <c r="AK196" s="484"/>
      <c r="AL196" s="484"/>
      <c r="AM196" s="484"/>
      <c r="AN196" s="484"/>
      <c r="AO196" s="485"/>
      <c r="AP196" s="482"/>
      <c r="AQ196" s="486"/>
      <c r="AR196" s="484"/>
      <c r="AS196" s="538"/>
    </row>
    <row r="197" spans="1:45" s="344" customFormat="1" ht="6" customHeight="1" x14ac:dyDescent="0.2">
      <c r="A197" s="28"/>
      <c r="B197" s="543"/>
      <c r="C197" s="439"/>
      <c r="D197" s="6"/>
      <c r="E197" s="772" t="s">
        <v>218</v>
      </c>
      <c r="F197" s="772"/>
      <c r="G197" s="772"/>
      <c r="H197" s="772"/>
      <c r="I197" s="772"/>
      <c r="J197" s="772"/>
      <c r="K197" s="772"/>
      <c r="L197" s="772"/>
      <c r="M197" s="772"/>
      <c r="N197" s="772"/>
      <c r="O197" s="772"/>
      <c r="P197" s="772"/>
      <c r="Q197" s="772"/>
      <c r="R197" s="772"/>
      <c r="S197" s="772"/>
      <c r="T197" s="772"/>
      <c r="U197" s="432"/>
      <c r="V197" s="4"/>
      <c r="W197" s="4"/>
      <c r="X197" s="4"/>
      <c r="Y197" s="4"/>
      <c r="Z197" s="4"/>
      <c r="AA197" s="4"/>
      <c r="AB197" s="4"/>
      <c r="AC197" s="4"/>
      <c r="AD197" s="4"/>
      <c r="AE197" s="4"/>
      <c r="AF197" s="4"/>
      <c r="AG197" s="4"/>
      <c r="AH197" s="4"/>
      <c r="AI197" s="4"/>
      <c r="AJ197" s="4"/>
      <c r="AK197" s="4"/>
      <c r="AL197" s="4"/>
      <c r="AM197" s="4"/>
      <c r="AN197" s="4"/>
      <c r="AO197" s="426"/>
      <c r="AP197" s="450"/>
      <c r="AQ197" s="29"/>
      <c r="AR197" s="439"/>
      <c r="AS197" s="525"/>
    </row>
    <row r="198" spans="1:45" s="344" customFormat="1" ht="6" customHeight="1" x14ac:dyDescent="0.2">
      <c r="A198" s="28"/>
      <c r="B198" s="543"/>
      <c r="C198" s="439"/>
      <c r="D198" s="451"/>
      <c r="E198" s="775"/>
      <c r="F198" s="775"/>
      <c r="G198" s="775"/>
      <c r="H198" s="775"/>
      <c r="I198" s="775"/>
      <c r="J198" s="775"/>
      <c r="K198" s="775"/>
      <c r="L198" s="775"/>
      <c r="M198" s="775"/>
      <c r="N198" s="775"/>
      <c r="O198" s="775"/>
      <c r="P198" s="775"/>
      <c r="Q198" s="775"/>
      <c r="R198" s="775"/>
      <c r="S198" s="775"/>
      <c r="T198" s="775"/>
      <c r="U198" s="434"/>
      <c r="V198" s="439"/>
      <c r="W198" s="439"/>
      <c r="X198" s="439"/>
      <c r="Y198" s="439"/>
      <c r="Z198" s="439"/>
      <c r="AA198" s="439"/>
      <c r="AB198" s="439"/>
      <c r="AC198" s="439"/>
      <c r="AD198" s="439"/>
      <c r="AE198" s="439"/>
      <c r="AF198" s="439"/>
      <c r="AG198" s="439"/>
      <c r="AH198" s="439"/>
      <c r="AI198" s="439"/>
      <c r="AJ198" s="439"/>
      <c r="AK198" s="439"/>
      <c r="AL198" s="439"/>
      <c r="AM198" s="439"/>
      <c r="AN198" s="439"/>
      <c r="AO198" s="427"/>
      <c r="AP198" s="450"/>
      <c r="AQ198" s="29"/>
      <c r="AR198" s="439"/>
      <c r="AS198" s="525"/>
    </row>
    <row r="199" spans="1:45" s="344" customFormat="1" ht="6" customHeight="1" x14ac:dyDescent="0.2">
      <c r="A199" s="28"/>
      <c r="B199" s="543"/>
      <c r="C199" s="439"/>
      <c r="D199" s="451"/>
      <c r="E199" s="775"/>
      <c r="F199" s="775"/>
      <c r="G199" s="775"/>
      <c r="H199" s="775"/>
      <c r="I199" s="775"/>
      <c r="J199" s="775"/>
      <c r="K199" s="775"/>
      <c r="L199" s="775"/>
      <c r="M199" s="775"/>
      <c r="N199" s="775"/>
      <c r="O199" s="775"/>
      <c r="P199" s="775"/>
      <c r="Q199" s="775"/>
      <c r="R199" s="775"/>
      <c r="S199" s="775"/>
      <c r="T199" s="775"/>
      <c r="U199" s="434"/>
      <c r="V199" s="439"/>
      <c r="W199" s="439"/>
      <c r="X199" s="439"/>
      <c r="Y199" s="439"/>
      <c r="Z199" s="439"/>
      <c r="AA199" s="439"/>
      <c r="AB199" s="439"/>
      <c r="AC199" s="439"/>
      <c r="AD199" s="439"/>
      <c r="AE199" s="439"/>
      <c r="AF199" s="439"/>
      <c r="AG199" s="439"/>
      <c r="AH199" s="439"/>
      <c r="AI199" s="439"/>
      <c r="AJ199" s="439"/>
      <c r="AK199" s="439"/>
      <c r="AL199" s="439"/>
      <c r="AM199" s="439"/>
      <c r="AN199" s="439"/>
      <c r="AO199" s="427"/>
      <c r="AP199" s="450"/>
      <c r="AQ199" s="29"/>
      <c r="AR199" s="439"/>
      <c r="AS199" s="525"/>
    </row>
    <row r="200" spans="1:45" s="344" customFormat="1" ht="6" customHeight="1" x14ac:dyDescent="0.2">
      <c r="A200" s="28"/>
      <c r="B200" s="543"/>
      <c r="C200" s="439"/>
      <c r="D200" s="451"/>
      <c r="E200" s="775"/>
      <c r="F200" s="775"/>
      <c r="G200" s="775"/>
      <c r="H200" s="775"/>
      <c r="I200" s="775"/>
      <c r="J200" s="775"/>
      <c r="K200" s="775"/>
      <c r="L200" s="775"/>
      <c r="M200" s="775"/>
      <c r="N200" s="775"/>
      <c r="O200" s="775"/>
      <c r="P200" s="775"/>
      <c r="Q200" s="775"/>
      <c r="R200" s="775"/>
      <c r="S200" s="775"/>
      <c r="T200" s="775"/>
      <c r="U200" s="434"/>
      <c r="V200" s="439"/>
      <c r="W200" s="439"/>
      <c r="X200" s="439"/>
      <c r="Y200" s="439"/>
      <c r="Z200" s="439"/>
      <c r="AA200" s="439"/>
      <c r="AB200" s="439"/>
      <c r="AC200" s="439"/>
      <c r="AD200" s="439"/>
      <c r="AE200" s="439"/>
      <c r="AF200" s="439"/>
      <c r="AG200" s="439"/>
      <c r="AH200" s="439"/>
      <c r="AI200" s="439"/>
      <c r="AJ200" s="439"/>
      <c r="AK200" s="439"/>
      <c r="AL200" s="439"/>
      <c r="AM200" s="439"/>
      <c r="AN200" s="439"/>
      <c r="AO200" s="427"/>
      <c r="AP200" s="450"/>
      <c r="AQ200" s="29"/>
      <c r="AR200" s="439"/>
      <c r="AS200" s="525"/>
    </row>
    <row r="201" spans="1:45" s="344" customFormat="1" ht="6" customHeight="1" x14ac:dyDescent="0.2">
      <c r="A201" s="28"/>
      <c r="B201" s="543"/>
      <c r="C201" s="439"/>
      <c r="D201" s="451"/>
      <c r="E201" s="775"/>
      <c r="F201" s="775"/>
      <c r="G201" s="775"/>
      <c r="H201" s="775"/>
      <c r="I201" s="775"/>
      <c r="J201" s="775"/>
      <c r="K201" s="775"/>
      <c r="L201" s="775"/>
      <c r="M201" s="775"/>
      <c r="N201" s="775"/>
      <c r="O201" s="775"/>
      <c r="P201" s="775"/>
      <c r="Q201" s="775"/>
      <c r="R201" s="775"/>
      <c r="S201" s="775"/>
      <c r="T201" s="775"/>
      <c r="U201" s="434"/>
      <c r="V201" s="439"/>
      <c r="W201" s="439"/>
      <c r="X201" s="439"/>
      <c r="Y201" s="439"/>
      <c r="Z201" s="439"/>
      <c r="AA201" s="439"/>
      <c r="AB201" s="439"/>
      <c r="AC201" s="439"/>
      <c r="AD201" s="439"/>
      <c r="AE201" s="439"/>
      <c r="AF201" s="439"/>
      <c r="AG201" s="439"/>
      <c r="AH201" s="439"/>
      <c r="AI201" s="439"/>
      <c r="AJ201" s="439"/>
      <c r="AK201" s="439"/>
      <c r="AL201" s="439"/>
      <c r="AM201" s="439"/>
      <c r="AN201" s="439"/>
      <c r="AO201" s="427"/>
      <c r="AP201" s="450"/>
      <c r="AQ201" s="29"/>
      <c r="AR201" s="439"/>
      <c r="AS201" s="525"/>
    </row>
    <row r="202" spans="1:45" s="344" customFormat="1" ht="6" customHeight="1" x14ac:dyDescent="0.2">
      <c r="A202" s="28"/>
      <c r="B202" s="543"/>
      <c r="C202" s="439"/>
      <c r="D202" s="451"/>
      <c r="E202" s="775"/>
      <c r="F202" s="775"/>
      <c r="G202" s="775"/>
      <c r="H202" s="775"/>
      <c r="I202" s="775"/>
      <c r="J202" s="775"/>
      <c r="K202" s="775"/>
      <c r="L202" s="775"/>
      <c r="M202" s="775"/>
      <c r="N202" s="775"/>
      <c r="O202" s="775"/>
      <c r="P202" s="775"/>
      <c r="Q202" s="775"/>
      <c r="R202" s="775"/>
      <c r="S202" s="775"/>
      <c r="T202" s="775"/>
      <c r="U202" s="434"/>
      <c r="V202" s="439"/>
      <c r="W202" s="439"/>
      <c r="X202" s="439"/>
      <c r="Y202" s="439"/>
      <c r="Z202" s="439"/>
      <c r="AA202" s="439"/>
      <c r="AB202" s="439"/>
      <c r="AC202" s="439"/>
      <c r="AD202" s="439"/>
      <c r="AE202" s="439"/>
      <c r="AF202" s="439"/>
      <c r="AG202" s="439"/>
      <c r="AH202" s="439"/>
      <c r="AI202" s="439"/>
      <c r="AJ202" s="439"/>
      <c r="AK202" s="439"/>
      <c r="AL202" s="439"/>
      <c r="AM202" s="439"/>
      <c r="AN202" s="439"/>
      <c r="AO202" s="427"/>
      <c r="AP202" s="450"/>
      <c r="AQ202" s="29"/>
      <c r="AR202" s="439"/>
      <c r="AS202" s="525"/>
    </row>
    <row r="203" spans="1:45" s="344" customFormat="1" ht="6" customHeight="1" x14ac:dyDescent="0.2">
      <c r="A203" s="28"/>
      <c r="B203" s="543"/>
      <c r="C203" s="439"/>
      <c r="D203" s="451"/>
      <c r="E203" s="775"/>
      <c r="F203" s="775"/>
      <c r="G203" s="775"/>
      <c r="H203" s="775"/>
      <c r="I203" s="775"/>
      <c r="J203" s="775"/>
      <c r="K203" s="775"/>
      <c r="L203" s="775"/>
      <c r="M203" s="775"/>
      <c r="N203" s="775"/>
      <c r="O203" s="775"/>
      <c r="P203" s="775"/>
      <c r="Q203" s="775"/>
      <c r="R203" s="775"/>
      <c r="S203" s="775"/>
      <c r="T203" s="775"/>
      <c r="U203" s="434"/>
      <c r="V203" s="439"/>
      <c r="W203" s="439"/>
      <c r="X203" s="439"/>
      <c r="Y203" s="439"/>
      <c r="Z203" s="439"/>
      <c r="AA203" s="439"/>
      <c r="AB203" s="439"/>
      <c r="AC203" s="439"/>
      <c r="AD203" s="439"/>
      <c r="AE203" s="439"/>
      <c r="AF203" s="439"/>
      <c r="AG203" s="439"/>
      <c r="AH203" s="439"/>
      <c r="AI203" s="439"/>
      <c r="AJ203" s="439"/>
      <c r="AK203" s="439"/>
      <c r="AL203" s="439"/>
      <c r="AM203" s="439"/>
      <c r="AN203" s="439"/>
      <c r="AO203" s="427"/>
      <c r="AP203" s="450"/>
      <c r="AQ203" s="29"/>
      <c r="AR203" s="439"/>
      <c r="AS203" s="525"/>
    </row>
    <row r="204" spans="1:45" s="344" customFormat="1" ht="6" customHeight="1" x14ac:dyDescent="0.2">
      <c r="A204" s="28"/>
      <c r="B204" s="543"/>
      <c r="C204" s="439"/>
      <c r="D204" s="451"/>
      <c r="E204" s="775"/>
      <c r="F204" s="775"/>
      <c r="G204" s="775"/>
      <c r="H204" s="775"/>
      <c r="I204" s="775"/>
      <c r="J204" s="775"/>
      <c r="K204" s="775"/>
      <c r="L204" s="775"/>
      <c r="M204" s="775"/>
      <c r="N204" s="775"/>
      <c r="O204" s="775"/>
      <c r="P204" s="775"/>
      <c r="Q204" s="775"/>
      <c r="R204" s="775"/>
      <c r="S204" s="775"/>
      <c r="T204" s="775"/>
      <c r="U204" s="434"/>
      <c r="V204" s="439"/>
      <c r="W204" s="439"/>
      <c r="X204" s="439"/>
      <c r="Y204" s="439"/>
      <c r="Z204" s="439"/>
      <c r="AA204" s="439"/>
      <c r="AB204" s="439"/>
      <c r="AC204" s="439"/>
      <c r="AD204" s="439"/>
      <c r="AE204" s="439"/>
      <c r="AF204" s="439"/>
      <c r="AG204" s="439"/>
      <c r="AH204" s="439"/>
      <c r="AI204" s="439"/>
      <c r="AJ204" s="439"/>
      <c r="AK204" s="439"/>
      <c r="AL204" s="439"/>
      <c r="AM204" s="439"/>
      <c r="AN204" s="439"/>
      <c r="AO204" s="427"/>
      <c r="AP204" s="450"/>
      <c r="AQ204" s="29"/>
      <c r="AR204" s="439"/>
      <c r="AS204" s="525"/>
    </row>
    <row r="205" spans="1:45" s="344" customFormat="1" ht="6" customHeight="1" x14ac:dyDescent="0.2">
      <c r="A205" s="28"/>
      <c r="B205" s="543"/>
      <c r="C205" s="439"/>
      <c r="D205" s="451"/>
      <c r="E205" s="775"/>
      <c r="F205" s="775"/>
      <c r="G205" s="775"/>
      <c r="H205" s="775"/>
      <c r="I205" s="775"/>
      <c r="J205" s="775"/>
      <c r="K205" s="775"/>
      <c r="L205" s="775"/>
      <c r="M205" s="775"/>
      <c r="N205" s="775"/>
      <c r="O205" s="775"/>
      <c r="P205" s="775"/>
      <c r="Q205" s="775"/>
      <c r="R205" s="775"/>
      <c r="S205" s="775"/>
      <c r="T205" s="775"/>
      <c r="U205" s="434"/>
      <c r="V205" s="439"/>
      <c r="W205" s="439"/>
      <c r="X205" s="439"/>
      <c r="Y205" s="439"/>
      <c r="Z205" s="439"/>
      <c r="AA205" s="439"/>
      <c r="AB205" s="439"/>
      <c r="AC205" s="439"/>
      <c r="AD205" s="439"/>
      <c r="AE205" s="439"/>
      <c r="AF205" s="439"/>
      <c r="AG205" s="439"/>
      <c r="AH205" s="439"/>
      <c r="AI205" s="439"/>
      <c r="AJ205" s="439"/>
      <c r="AK205" s="439"/>
      <c r="AL205" s="439"/>
      <c r="AM205" s="439"/>
      <c r="AN205" s="439"/>
      <c r="AO205" s="427"/>
      <c r="AP205" s="450"/>
      <c r="AQ205" s="29"/>
      <c r="AR205" s="439"/>
      <c r="AS205" s="525"/>
    </row>
    <row r="206" spans="1:45" s="344" customFormat="1" ht="6" customHeight="1" x14ac:dyDescent="0.2">
      <c r="A206" s="28"/>
      <c r="B206" s="543"/>
      <c r="C206" s="439"/>
      <c r="D206" s="451"/>
      <c r="E206" s="775"/>
      <c r="F206" s="775"/>
      <c r="G206" s="775"/>
      <c r="H206" s="775"/>
      <c r="I206" s="775"/>
      <c r="J206" s="775"/>
      <c r="K206" s="775"/>
      <c r="L206" s="775"/>
      <c r="M206" s="775"/>
      <c r="N206" s="775"/>
      <c r="O206" s="775"/>
      <c r="P206" s="775"/>
      <c r="Q206" s="775"/>
      <c r="R206" s="775"/>
      <c r="S206" s="775"/>
      <c r="T206" s="775"/>
      <c r="U206" s="434"/>
      <c r="V206" s="439"/>
      <c r="W206" s="439"/>
      <c r="X206" s="439"/>
      <c r="Y206" s="439"/>
      <c r="Z206" s="439"/>
      <c r="AA206" s="439"/>
      <c r="AB206" s="439"/>
      <c r="AC206" s="439"/>
      <c r="AD206" s="439"/>
      <c r="AE206" s="439"/>
      <c r="AF206" s="439"/>
      <c r="AG206" s="439"/>
      <c r="AH206" s="439"/>
      <c r="AI206" s="439"/>
      <c r="AJ206" s="439"/>
      <c r="AK206" s="439"/>
      <c r="AL206" s="439"/>
      <c r="AM206" s="439"/>
      <c r="AN206" s="439"/>
      <c r="AO206" s="427"/>
      <c r="AP206" s="450"/>
      <c r="AQ206" s="29"/>
      <c r="AR206" s="439"/>
      <c r="AS206" s="525"/>
    </row>
    <row r="207" spans="1:45" s="344" customFormat="1" ht="6" customHeight="1" x14ac:dyDescent="0.2">
      <c r="A207" s="28"/>
      <c r="B207" s="543"/>
      <c r="C207" s="439"/>
      <c r="D207" s="451"/>
      <c r="E207" s="775"/>
      <c r="F207" s="775"/>
      <c r="G207" s="775"/>
      <c r="H207" s="775"/>
      <c r="I207" s="775"/>
      <c r="J207" s="775"/>
      <c r="K207" s="775"/>
      <c r="L207" s="775"/>
      <c r="M207" s="775"/>
      <c r="N207" s="775"/>
      <c r="O207" s="775"/>
      <c r="P207" s="775"/>
      <c r="Q207" s="775"/>
      <c r="R207" s="775"/>
      <c r="S207" s="775"/>
      <c r="T207" s="775"/>
      <c r="U207" s="434"/>
      <c r="V207" s="439"/>
      <c r="W207" s="439"/>
      <c r="X207" s="439"/>
      <c r="Y207" s="439"/>
      <c r="Z207" s="439"/>
      <c r="AA207" s="439"/>
      <c r="AB207" s="439"/>
      <c r="AC207" s="439"/>
      <c r="AD207" s="439"/>
      <c r="AE207" s="439"/>
      <c r="AF207" s="439"/>
      <c r="AG207" s="439"/>
      <c r="AH207" s="439"/>
      <c r="AI207" s="439"/>
      <c r="AJ207" s="439"/>
      <c r="AK207" s="439"/>
      <c r="AL207" s="439"/>
      <c r="AM207" s="439"/>
      <c r="AN207" s="439"/>
      <c r="AO207" s="427"/>
      <c r="AP207" s="450"/>
      <c r="AQ207" s="29"/>
      <c r="AR207" s="439"/>
      <c r="AS207" s="525"/>
    </row>
    <row r="208" spans="1:45" s="344" customFormat="1" ht="6" customHeight="1" x14ac:dyDescent="0.2">
      <c r="A208" s="28"/>
      <c r="B208" s="543"/>
      <c r="C208" s="439"/>
      <c r="D208" s="451"/>
      <c r="E208" s="775"/>
      <c r="F208" s="775"/>
      <c r="G208" s="775"/>
      <c r="H208" s="775"/>
      <c r="I208" s="775"/>
      <c r="J208" s="775"/>
      <c r="K208" s="775"/>
      <c r="L208" s="775"/>
      <c r="M208" s="775"/>
      <c r="N208" s="775"/>
      <c r="O208" s="775"/>
      <c r="P208" s="775"/>
      <c r="Q208" s="775"/>
      <c r="R208" s="775"/>
      <c r="S208" s="775"/>
      <c r="T208" s="775"/>
      <c r="U208" s="434"/>
      <c r="V208" s="439"/>
      <c r="W208" s="439"/>
      <c r="X208" s="439"/>
      <c r="Y208" s="439"/>
      <c r="Z208" s="439"/>
      <c r="AA208" s="439"/>
      <c r="AB208" s="439"/>
      <c r="AC208" s="439"/>
      <c r="AD208" s="439"/>
      <c r="AE208" s="439"/>
      <c r="AF208" s="439"/>
      <c r="AG208" s="439"/>
      <c r="AH208" s="439"/>
      <c r="AI208" s="439"/>
      <c r="AJ208" s="439"/>
      <c r="AK208" s="439"/>
      <c r="AL208" s="439"/>
      <c r="AM208" s="439"/>
      <c r="AN208" s="439"/>
      <c r="AO208" s="427"/>
      <c r="AP208" s="450"/>
      <c r="AQ208" s="29"/>
      <c r="AR208" s="439"/>
      <c r="AS208" s="525"/>
    </row>
    <row r="209" spans="1:45" s="344" customFormat="1" ht="6" customHeight="1" x14ac:dyDescent="0.2">
      <c r="A209" s="28"/>
      <c r="B209" s="543"/>
      <c r="C209" s="439"/>
      <c r="D209" s="451"/>
      <c r="E209" s="775"/>
      <c r="F209" s="775"/>
      <c r="G209" s="775"/>
      <c r="H209" s="775"/>
      <c r="I209" s="775"/>
      <c r="J209" s="775"/>
      <c r="K209" s="775"/>
      <c r="L209" s="775"/>
      <c r="M209" s="775"/>
      <c r="N209" s="775"/>
      <c r="O209" s="775"/>
      <c r="P209" s="775"/>
      <c r="Q209" s="775"/>
      <c r="R209" s="775"/>
      <c r="S209" s="775"/>
      <c r="T209" s="775"/>
      <c r="U209" s="434"/>
      <c r="V209" s="439"/>
      <c r="W209" s="439"/>
      <c r="X209" s="439"/>
      <c r="Y209" s="439"/>
      <c r="Z209" s="439"/>
      <c r="AA209" s="439"/>
      <c r="AB209" s="439"/>
      <c r="AC209" s="439"/>
      <c r="AD209" s="439"/>
      <c r="AE209" s="439"/>
      <c r="AF209" s="439"/>
      <c r="AG209" s="439"/>
      <c r="AH209" s="439"/>
      <c r="AI209" s="439"/>
      <c r="AJ209" s="439"/>
      <c r="AK209" s="439"/>
      <c r="AL209" s="439"/>
      <c r="AM209" s="439"/>
      <c r="AN209" s="439"/>
      <c r="AO209" s="427"/>
      <c r="AP209" s="450"/>
      <c r="AQ209" s="29"/>
      <c r="AR209" s="439"/>
      <c r="AS209" s="525"/>
    </row>
    <row r="210" spans="1:45" s="344" customFormat="1" ht="6" customHeight="1" x14ac:dyDescent="0.2">
      <c r="A210" s="28"/>
      <c r="B210" s="543"/>
      <c r="C210" s="439"/>
      <c r="D210" s="451"/>
      <c r="E210" s="775"/>
      <c r="F210" s="775"/>
      <c r="G210" s="775"/>
      <c r="H210" s="775"/>
      <c r="I210" s="775"/>
      <c r="J210" s="775"/>
      <c r="K210" s="775"/>
      <c r="L210" s="775"/>
      <c r="M210" s="775"/>
      <c r="N210" s="775"/>
      <c r="O210" s="775"/>
      <c r="P210" s="775"/>
      <c r="Q210" s="775"/>
      <c r="R210" s="775"/>
      <c r="S210" s="775"/>
      <c r="T210" s="775"/>
      <c r="U210" s="434"/>
      <c r="V210" s="439"/>
      <c r="W210" s="439"/>
      <c r="X210" s="439"/>
      <c r="Y210" s="439"/>
      <c r="Z210" s="439"/>
      <c r="AA210" s="439"/>
      <c r="AB210" s="439"/>
      <c r="AC210" s="439"/>
      <c r="AD210" s="439"/>
      <c r="AE210" s="439"/>
      <c r="AF210" s="439"/>
      <c r="AG210" s="439"/>
      <c r="AH210" s="439"/>
      <c r="AI210" s="439"/>
      <c r="AJ210" s="439"/>
      <c r="AK210" s="439"/>
      <c r="AL210" s="439"/>
      <c r="AM210" s="439"/>
      <c r="AN210" s="439"/>
      <c r="AO210" s="427"/>
      <c r="AP210" s="450"/>
      <c r="AQ210" s="29"/>
      <c r="AR210" s="439"/>
      <c r="AS210" s="525"/>
    </row>
    <row r="211" spans="1:45" s="344" customFormat="1" ht="6" customHeight="1" x14ac:dyDescent="0.2">
      <c r="A211" s="28"/>
      <c r="B211" s="543"/>
      <c r="C211" s="439"/>
      <c r="D211" s="451"/>
      <c r="E211" s="775"/>
      <c r="F211" s="775"/>
      <c r="G211" s="775"/>
      <c r="H211" s="775"/>
      <c r="I211" s="775"/>
      <c r="J211" s="775"/>
      <c r="K211" s="775"/>
      <c r="L211" s="775"/>
      <c r="M211" s="775"/>
      <c r="N211" s="775"/>
      <c r="O211" s="775"/>
      <c r="P211" s="775"/>
      <c r="Q211" s="775"/>
      <c r="R211" s="775"/>
      <c r="S211" s="775"/>
      <c r="T211" s="775"/>
      <c r="U211" s="434"/>
      <c r="V211" s="439"/>
      <c r="W211" s="439"/>
      <c r="X211" s="439"/>
      <c r="Y211" s="439"/>
      <c r="Z211" s="439"/>
      <c r="AA211" s="439"/>
      <c r="AB211" s="439"/>
      <c r="AC211" s="439"/>
      <c r="AD211" s="439"/>
      <c r="AE211" s="439"/>
      <c r="AF211" s="439"/>
      <c r="AG211" s="439"/>
      <c r="AH211" s="439"/>
      <c r="AI211" s="439"/>
      <c r="AJ211" s="439"/>
      <c r="AK211" s="439"/>
      <c r="AL211" s="439"/>
      <c r="AM211" s="439"/>
      <c r="AN211" s="439"/>
      <c r="AO211" s="427"/>
      <c r="AP211" s="450"/>
      <c r="AQ211" s="29"/>
      <c r="AR211" s="439"/>
      <c r="AS211" s="525"/>
    </row>
    <row r="212" spans="1:45" s="344" customFormat="1" ht="6" customHeight="1" x14ac:dyDescent="0.2">
      <c r="A212" s="28"/>
      <c r="B212" s="543"/>
      <c r="C212" s="439"/>
      <c r="D212" s="451"/>
      <c r="E212" s="775"/>
      <c r="F212" s="775"/>
      <c r="G212" s="775"/>
      <c r="H212" s="775"/>
      <c r="I212" s="775"/>
      <c r="J212" s="775"/>
      <c r="K212" s="775"/>
      <c r="L212" s="775"/>
      <c r="M212" s="775"/>
      <c r="N212" s="775"/>
      <c r="O212" s="775"/>
      <c r="P212" s="775"/>
      <c r="Q212" s="775"/>
      <c r="R212" s="775"/>
      <c r="S212" s="775"/>
      <c r="T212" s="775"/>
      <c r="U212" s="434"/>
      <c r="V212" s="439"/>
      <c r="W212" s="439"/>
      <c r="X212" s="439"/>
      <c r="Y212" s="439"/>
      <c r="Z212" s="439"/>
      <c r="AA212" s="439"/>
      <c r="AB212" s="439"/>
      <c r="AC212" s="439"/>
      <c r="AD212" s="439"/>
      <c r="AE212" s="439"/>
      <c r="AF212" s="439"/>
      <c r="AG212" s="439"/>
      <c r="AH212" s="439"/>
      <c r="AI212" s="439"/>
      <c r="AJ212" s="439"/>
      <c r="AK212" s="439"/>
      <c r="AL212" s="439"/>
      <c r="AM212" s="439"/>
      <c r="AN212" s="439"/>
      <c r="AO212" s="427"/>
      <c r="AP212" s="450"/>
      <c r="AQ212" s="29"/>
      <c r="AR212" s="439"/>
      <c r="AS212" s="525"/>
    </row>
    <row r="213" spans="1:45" s="344" customFormat="1" ht="6" customHeight="1" x14ac:dyDescent="0.2">
      <c r="A213" s="28"/>
      <c r="B213" s="543"/>
      <c r="C213" s="439"/>
      <c r="D213" s="451"/>
      <c r="E213" s="775"/>
      <c r="F213" s="775"/>
      <c r="G213" s="775"/>
      <c r="H213" s="775"/>
      <c r="I213" s="775"/>
      <c r="J213" s="775"/>
      <c r="K213" s="775"/>
      <c r="L213" s="775"/>
      <c r="M213" s="775"/>
      <c r="N213" s="775"/>
      <c r="O213" s="775"/>
      <c r="P213" s="775"/>
      <c r="Q213" s="775"/>
      <c r="R213" s="775"/>
      <c r="S213" s="775"/>
      <c r="T213" s="775"/>
      <c r="U213" s="434"/>
      <c r="V213" s="439"/>
      <c r="W213" s="439"/>
      <c r="X213" s="439"/>
      <c r="Y213" s="439"/>
      <c r="Z213" s="439"/>
      <c r="AA213" s="439"/>
      <c r="AB213" s="439"/>
      <c r="AC213" s="439"/>
      <c r="AD213" s="439"/>
      <c r="AE213" s="439"/>
      <c r="AF213" s="439"/>
      <c r="AG213" s="439"/>
      <c r="AH213" s="439"/>
      <c r="AI213" s="439"/>
      <c r="AJ213" s="439"/>
      <c r="AK213" s="439"/>
      <c r="AL213" s="439"/>
      <c r="AM213" s="439"/>
      <c r="AN213" s="439"/>
      <c r="AO213" s="427"/>
      <c r="AP213" s="450"/>
      <c r="AQ213" s="29"/>
      <c r="AR213" s="439"/>
      <c r="AS213" s="525"/>
    </row>
    <row r="214" spans="1:45" s="344" customFormat="1" ht="6" customHeight="1" x14ac:dyDescent="0.2">
      <c r="A214" s="28"/>
      <c r="B214" s="543"/>
      <c r="C214" s="439"/>
      <c r="D214" s="451"/>
      <c r="E214" s="775"/>
      <c r="F214" s="775"/>
      <c r="G214" s="775"/>
      <c r="H214" s="775"/>
      <c r="I214" s="775"/>
      <c r="J214" s="775"/>
      <c r="K214" s="775"/>
      <c r="L214" s="775"/>
      <c r="M214" s="775"/>
      <c r="N214" s="775"/>
      <c r="O214" s="775"/>
      <c r="P214" s="775"/>
      <c r="Q214" s="775"/>
      <c r="R214" s="775"/>
      <c r="S214" s="775"/>
      <c r="T214" s="775"/>
      <c r="U214" s="434"/>
      <c r="V214" s="439"/>
      <c r="W214" s="439"/>
      <c r="X214" s="439"/>
      <c r="Y214" s="439"/>
      <c r="Z214" s="439"/>
      <c r="AA214" s="439"/>
      <c r="AB214" s="439"/>
      <c r="AC214" s="439"/>
      <c r="AD214" s="439"/>
      <c r="AE214" s="439"/>
      <c r="AF214" s="439"/>
      <c r="AG214" s="439"/>
      <c r="AH214" s="439"/>
      <c r="AI214" s="439"/>
      <c r="AJ214" s="439"/>
      <c r="AK214" s="439"/>
      <c r="AL214" s="439"/>
      <c r="AM214" s="439"/>
      <c r="AN214" s="439"/>
      <c r="AO214" s="427"/>
      <c r="AP214" s="450"/>
      <c r="AQ214" s="29"/>
      <c r="AR214" s="439"/>
      <c r="AS214" s="525"/>
    </row>
    <row r="215" spans="1:45" s="344" customFormat="1" ht="6" customHeight="1" x14ac:dyDescent="0.2">
      <c r="A215" s="28"/>
      <c r="B215" s="543"/>
      <c r="C215" s="439"/>
      <c r="D215" s="451"/>
      <c r="E215" s="775"/>
      <c r="F215" s="775"/>
      <c r="G215" s="775"/>
      <c r="H215" s="775"/>
      <c r="I215" s="775"/>
      <c r="J215" s="775"/>
      <c r="K215" s="775"/>
      <c r="L215" s="775"/>
      <c r="M215" s="775"/>
      <c r="N215" s="775"/>
      <c r="O215" s="775"/>
      <c r="P215" s="775"/>
      <c r="Q215" s="775"/>
      <c r="R215" s="775"/>
      <c r="S215" s="775"/>
      <c r="T215" s="775"/>
      <c r="U215" s="434"/>
      <c r="V215" s="439"/>
      <c r="W215" s="439"/>
      <c r="X215" s="439"/>
      <c r="Y215" s="439"/>
      <c r="Z215" s="439"/>
      <c r="AA215" s="439"/>
      <c r="AB215" s="439"/>
      <c r="AC215" s="439"/>
      <c r="AD215" s="439"/>
      <c r="AE215" s="439"/>
      <c r="AF215" s="439"/>
      <c r="AG215" s="439"/>
      <c r="AH215" s="439"/>
      <c r="AI215" s="439"/>
      <c r="AJ215" s="439"/>
      <c r="AK215" s="439"/>
      <c r="AL215" s="439"/>
      <c r="AM215" s="439"/>
      <c r="AN215" s="439"/>
      <c r="AO215" s="427"/>
      <c r="AP215" s="450"/>
      <c r="AQ215" s="29"/>
      <c r="AR215" s="439"/>
      <c r="AS215" s="525"/>
    </row>
    <row r="216" spans="1:45" s="344" customFormat="1" ht="6" customHeight="1" x14ac:dyDescent="0.2">
      <c r="A216" s="28"/>
      <c r="B216" s="543"/>
      <c r="C216" s="439"/>
      <c r="D216" s="451"/>
      <c r="E216" s="775"/>
      <c r="F216" s="775"/>
      <c r="G216" s="775"/>
      <c r="H216" s="775"/>
      <c r="I216" s="775"/>
      <c r="J216" s="775"/>
      <c r="K216" s="775"/>
      <c r="L216" s="775"/>
      <c r="M216" s="775"/>
      <c r="N216" s="775"/>
      <c r="O216" s="775"/>
      <c r="P216" s="775"/>
      <c r="Q216" s="775"/>
      <c r="R216" s="775"/>
      <c r="S216" s="775"/>
      <c r="T216" s="775"/>
      <c r="U216" s="434"/>
      <c r="V216" s="439"/>
      <c r="W216" s="439"/>
      <c r="X216" s="439"/>
      <c r="Y216" s="439"/>
      <c r="Z216" s="439"/>
      <c r="AA216" s="439"/>
      <c r="AB216" s="439"/>
      <c r="AC216" s="439"/>
      <c r="AD216" s="439"/>
      <c r="AE216" s="439"/>
      <c r="AF216" s="439"/>
      <c r="AG216" s="439"/>
      <c r="AH216" s="439"/>
      <c r="AI216" s="439"/>
      <c r="AJ216" s="439"/>
      <c r="AK216" s="439"/>
      <c r="AL216" s="439"/>
      <c r="AM216" s="439"/>
      <c r="AN216" s="439"/>
      <c r="AO216" s="427"/>
      <c r="AP216" s="450"/>
      <c r="AQ216" s="29"/>
      <c r="AR216" s="439"/>
      <c r="AS216" s="525"/>
    </row>
    <row r="217" spans="1:45" s="344" customFormat="1" ht="6" customHeight="1" x14ac:dyDescent="0.2">
      <c r="A217" s="28"/>
      <c r="B217" s="543"/>
      <c r="C217" s="439"/>
      <c r="D217" s="451"/>
      <c r="E217" s="775"/>
      <c r="F217" s="775"/>
      <c r="G217" s="775"/>
      <c r="H217" s="775"/>
      <c r="I217" s="775"/>
      <c r="J217" s="775"/>
      <c r="K217" s="775"/>
      <c r="L217" s="775"/>
      <c r="M217" s="775"/>
      <c r="N217" s="775"/>
      <c r="O217" s="775"/>
      <c r="P217" s="775"/>
      <c r="Q217" s="775"/>
      <c r="R217" s="775"/>
      <c r="S217" s="775"/>
      <c r="T217" s="775"/>
      <c r="U217" s="434"/>
      <c r="V217" s="439"/>
      <c r="W217" s="439"/>
      <c r="X217" s="439"/>
      <c r="Y217" s="439"/>
      <c r="Z217" s="439"/>
      <c r="AA217" s="439"/>
      <c r="AB217" s="439"/>
      <c r="AC217" s="439"/>
      <c r="AD217" s="439"/>
      <c r="AE217" s="439"/>
      <c r="AF217" s="439"/>
      <c r="AG217" s="439"/>
      <c r="AH217" s="439"/>
      <c r="AI217" s="439"/>
      <c r="AJ217" s="439"/>
      <c r="AK217" s="439"/>
      <c r="AL217" s="439"/>
      <c r="AM217" s="439"/>
      <c r="AN217" s="439"/>
      <c r="AO217" s="427"/>
      <c r="AP217" s="450"/>
      <c r="AQ217" s="29"/>
      <c r="AR217" s="439"/>
      <c r="AS217" s="525"/>
    </row>
    <row r="218" spans="1:45" s="344" customFormat="1" ht="6" customHeight="1" x14ac:dyDescent="0.2">
      <c r="A218" s="28"/>
      <c r="B218" s="543"/>
      <c r="C218" s="439"/>
      <c r="D218" s="451"/>
      <c r="E218" s="775"/>
      <c r="F218" s="775"/>
      <c r="G218" s="775"/>
      <c r="H218" s="775"/>
      <c r="I218" s="775"/>
      <c r="J218" s="775"/>
      <c r="K218" s="775"/>
      <c r="L218" s="775"/>
      <c r="M218" s="775"/>
      <c r="N218" s="775"/>
      <c r="O218" s="775"/>
      <c r="P218" s="775"/>
      <c r="Q218" s="775"/>
      <c r="R218" s="775"/>
      <c r="S218" s="775"/>
      <c r="T218" s="775"/>
      <c r="U218" s="434"/>
      <c r="V218" s="439"/>
      <c r="W218" s="439"/>
      <c r="X218" s="439"/>
      <c r="Y218" s="439"/>
      <c r="Z218" s="439"/>
      <c r="AA218" s="439"/>
      <c r="AB218" s="439"/>
      <c r="AC218" s="439"/>
      <c r="AD218" s="439"/>
      <c r="AE218" s="439"/>
      <c r="AF218" s="439"/>
      <c r="AG218" s="439"/>
      <c r="AH218" s="439"/>
      <c r="AI218" s="439"/>
      <c r="AJ218" s="439"/>
      <c r="AK218" s="439"/>
      <c r="AL218" s="439"/>
      <c r="AM218" s="439"/>
      <c r="AN218" s="439"/>
      <c r="AO218" s="427"/>
      <c r="AP218" s="450"/>
      <c r="AQ218" s="29"/>
      <c r="AR218" s="439"/>
      <c r="AS218" s="525"/>
    </row>
    <row r="219" spans="1:45" s="344" customFormat="1" ht="6" customHeight="1" x14ac:dyDescent="0.2">
      <c r="A219" s="28"/>
      <c r="B219" s="543"/>
      <c r="C219" s="439"/>
      <c r="D219" s="451"/>
      <c r="E219" s="775"/>
      <c r="F219" s="775"/>
      <c r="G219" s="775"/>
      <c r="H219" s="775"/>
      <c r="I219" s="775"/>
      <c r="J219" s="775"/>
      <c r="K219" s="775"/>
      <c r="L219" s="775"/>
      <c r="M219" s="775"/>
      <c r="N219" s="775"/>
      <c r="O219" s="775"/>
      <c r="P219" s="775"/>
      <c r="Q219" s="775"/>
      <c r="R219" s="775"/>
      <c r="S219" s="775"/>
      <c r="T219" s="775"/>
      <c r="U219" s="434"/>
      <c r="V219" s="439"/>
      <c r="W219" s="439"/>
      <c r="X219" s="439"/>
      <c r="Y219" s="439"/>
      <c r="Z219" s="439"/>
      <c r="AA219" s="439"/>
      <c r="AB219" s="439"/>
      <c r="AC219" s="439"/>
      <c r="AD219" s="439"/>
      <c r="AE219" s="439"/>
      <c r="AF219" s="439"/>
      <c r="AG219" s="439"/>
      <c r="AH219" s="439"/>
      <c r="AI219" s="439"/>
      <c r="AJ219" s="439"/>
      <c r="AK219" s="439"/>
      <c r="AL219" s="439"/>
      <c r="AM219" s="439"/>
      <c r="AN219" s="439"/>
      <c r="AO219" s="427"/>
      <c r="AP219" s="450"/>
      <c r="AQ219" s="29"/>
      <c r="AR219" s="439"/>
      <c r="AS219" s="525"/>
    </row>
    <row r="220" spans="1:45" s="344" customFormat="1" ht="6" customHeight="1" x14ac:dyDescent="0.2">
      <c r="A220" s="28"/>
      <c r="B220" s="543"/>
      <c r="C220" s="439"/>
      <c r="D220" s="451"/>
      <c r="E220" s="775"/>
      <c r="F220" s="775"/>
      <c r="G220" s="775"/>
      <c r="H220" s="775"/>
      <c r="I220" s="775"/>
      <c r="J220" s="775"/>
      <c r="K220" s="775"/>
      <c r="L220" s="775"/>
      <c r="M220" s="775"/>
      <c r="N220" s="775"/>
      <c r="O220" s="775"/>
      <c r="P220" s="775"/>
      <c r="Q220" s="775"/>
      <c r="R220" s="775"/>
      <c r="S220" s="775"/>
      <c r="T220" s="775"/>
      <c r="U220" s="434"/>
      <c r="V220" s="439"/>
      <c r="W220" s="439"/>
      <c r="X220" s="439"/>
      <c r="Y220" s="439"/>
      <c r="Z220" s="439"/>
      <c r="AA220" s="439"/>
      <c r="AB220" s="439"/>
      <c r="AC220" s="439"/>
      <c r="AD220" s="439"/>
      <c r="AE220" s="439"/>
      <c r="AF220" s="439"/>
      <c r="AG220" s="439"/>
      <c r="AH220" s="439"/>
      <c r="AI220" s="439"/>
      <c r="AJ220" s="439"/>
      <c r="AK220" s="439"/>
      <c r="AL220" s="439"/>
      <c r="AM220" s="439"/>
      <c r="AN220" s="439"/>
      <c r="AO220" s="427"/>
      <c r="AP220" s="450"/>
      <c r="AQ220" s="29"/>
      <c r="AR220" s="439"/>
      <c r="AS220" s="525"/>
    </row>
    <row r="221" spans="1:45" s="344" customFormat="1" ht="6" customHeight="1" x14ac:dyDescent="0.2">
      <c r="A221" s="28"/>
      <c r="B221" s="543"/>
      <c r="C221" s="439"/>
      <c r="D221" s="451"/>
      <c r="E221" s="775"/>
      <c r="F221" s="775"/>
      <c r="G221" s="775"/>
      <c r="H221" s="775"/>
      <c r="I221" s="775"/>
      <c r="J221" s="775"/>
      <c r="K221" s="775"/>
      <c r="L221" s="775"/>
      <c r="M221" s="775"/>
      <c r="N221" s="775"/>
      <c r="O221" s="775"/>
      <c r="P221" s="775"/>
      <c r="Q221" s="775"/>
      <c r="R221" s="775"/>
      <c r="S221" s="775"/>
      <c r="T221" s="775"/>
      <c r="U221" s="434"/>
      <c r="V221" s="439"/>
      <c r="W221" s="439"/>
      <c r="X221" s="439"/>
      <c r="Y221" s="439"/>
      <c r="Z221" s="439"/>
      <c r="AA221" s="439"/>
      <c r="AB221" s="439"/>
      <c r="AC221" s="439"/>
      <c r="AD221" s="439"/>
      <c r="AE221" s="439"/>
      <c r="AF221" s="439"/>
      <c r="AG221" s="439"/>
      <c r="AH221" s="439"/>
      <c r="AI221" s="439"/>
      <c r="AJ221" s="439"/>
      <c r="AK221" s="439"/>
      <c r="AL221" s="439"/>
      <c r="AM221" s="439"/>
      <c r="AN221" s="439"/>
      <c r="AO221" s="427"/>
      <c r="AP221" s="450"/>
      <c r="AQ221" s="29"/>
      <c r="AR221" s="439"/>
      <c r="AS221" s="525"/>
    </row>
    <row r="222" spans="1:45" s="344" customFormat="1" ht="6" customHeight="1" x14ac:dyDescent="0.2">
      <c r="A222" s="28"/>
      <c r="B222" s="543"/>
      <c r="C222" s="439"/>
      <c r="D222" s="451"/>
      <c r="E222" s="775"/>
      <c r="F222" s="775"/>
      <c r="G222" s="775"/>
      <c r="H222" s="775"/>
      <c r="I222" s="775"/>
      <c r="J222" s="775"/>
      <c r="K222" s="775"/>
      <c r="L222" s="775"/>
      <c r="M222" s="775"/>
      <c r="N222" s="775"/>
      <c r="O222" s="775"/>
      <c r="P222" s="775"/>
      <c r="Q222" s="775"/>
      <c r="R222" s="775"/>
      <c r="S222" s="775"/>
      <c r="T222" s="775"/>
      <c r="U222" s="434"/>
      <c r="V222" s="439"/>
      <c r="W222" s="439"/>
      <c r="X222" s="439"/>
      <c r="Y222" s="439"/>
      <c r="Z222" s="439"/>
      <c r="AA222" s="439"/>
      <c r="AB222" s="439"/>
      <c r="AC222" s="439"/>
      <c r="AD222" s="439"/>
      <c r="AE222" s="439"/>
      <c r="AF222" s="439"/>
      <c r="AG222" s="439"/>
      <c r="AH222" s="439"/>
      <c r="AI222" s="439"/>
      <c r="AJ222" s="439"/>
      <c r="AK222" s="439"/>
      <c r="AL222" s="439"/>
      <c r="AM222" s="439"/>
      <c r="AN222" s="439"/>
      <c r="AO222" s="427"/>
      <c r="AP222" s="450"/>
      <c r="AQ222" s="29"/>
      <c r="AR222" s="439"/>
      <c r="AS222" s="525"/>
    </row>
    <row r="223" spans="1:45" s="344" customFormat="1" ht="6" customHeight="1" x14ac:dyDescent="0.2">
      <c r="A223" s="28"/>
      <c r="B223" s="543"/>
      <c r="C223" s="439"/>
      <c r="D223" s="451"/>
      <c r="E223" s="775"/>
      <c r="F223" s="775"/>
      <c r="G223" s="775"/>
      <c r="H223" s="775"/>
      <c r="I223" s="775"/>
      <c r="J223" s="775"/>
      <c r="K223" s="775"/>
      <c r="L223" s="775"/>
      <c r="M223" s="775"/>
      <c r="N223" s="775"/>
      <c r="O223" s="775"/>
      <c r="P223" s="775"/>
      <c r="Q223" s="775"/>
      <c r="R223" s="775"/>
      <c r="S223" s="775"/>
      <c r="T223" s="775"/>
      <c r="U223" s="434"/>
      <c r="V223" s="439"/>
      <c r="W223" s="439"/>
      <c r="X223" s="439"/>
      <c r="Y223" s="439"/>
      <c r="Z223" s="439"/>
      <c r="AA223" s="439"/>
      <c r="AB223" s="439"/>
      <c r="AC223" s="439"/>
      <c r="AD223" s="439"/>
      <c r="AE223" s="439"/>
      <c r="AF223" s="439"/>
      <c r="AG223" s="439"/>
      <c r="AH223" s="439"/>
      <c r="AI223" s="439"/>
      <c r="AJ223" s="439"/>
      <c r="AK223" s="439"/>
      <c r="AL223" s="439"/>
      <c r="AM223" s="439"/>
      <c r="AN223" s="439"/>
      <c r="AO223" s="427"/>
      <c r="AP223" s="450"/>
      <c r="AQ223" s="29"/>
      <c r="AR223" s="439"/>
      <c r="AS223" s="525"/>
    </row>
    <row r="224" spans="1:45" s="344" customFormat="1" ht="6" customHeight="1" x14ac:dyDescent="0.2">
      <c r="A224" s="28"/>
      <c r="B224" s="543"/>
      <c r="C224" s="439"/>
      <c r="D224" s="451"/>
      <c r="E224" s="775"/>
      <c r="F224" s="775"/>
      <c r="G224" s="775"/>
      <c r="H224" s="775"/>
      <c r="I224" s="775"/>
      <c r="J224" s="775"/>
      <c r="K224" s="775"/>
      <c r="L224" s="775"/>
      <c r="M224" s="775"/>
      <c r="N224" s="775"/>
      <c r="O224" s="775"/>
      <c r="P224" s="775"/>
      <c r="Q224" s="775"/>
      <c r="R224" s="775"/>
      <c r="S224" s="775"/>
      <c r="T224" s="775"/>
      <c r="U224" s="434"/>
      <c r="V224" s="439"/>
      <c r="W224" s="439"/>
      <c r="X224" s="439"/>
      <c r="Y224" s="439"/>
      <c r="Z224" s="439"/>
      <c r="AA224" s="439"/>
      <c r="AB224" s="439"/>
      <c r="AC224" s="439"/>
      <c r="AD224" s="439"/>
      <c r="AE224" s="439"/>
      <c r="AF224" s="439"/>
      <c r="AG224" s="439"/>
      <c r="AH224" s="439"/>
      <c r="AI224" s="439"/>
      <c r="AJ224" s="439"/>
      <c r="AK224" s="439"/>
      <c r="AL224" s="439"/>
      <c r="AM224" s="439"/>
      <c r="AN224" s="439"/>
      <c r="AO224" s="427"/>
      <c r="AP224" s="450"/>
      <c r="AQ224" s="29"/>
      <c r="AR224" s="439"/>
      <c r="AS224" s="525"/>
    </row>
    <row r="225" spans="1:45" s="344" customFormat="1" ht="6" customHeight="1" x14ac:dyDescent="0.2">
      <c r="A225" s="28"/>
      <c r="B225" s="543"/>
      <c r="C225" s="439"/>
      <c r="D225" s="451"/>
      <c r="E225" s="775"/>
      <c r="F225" s="775"/>
      <c r="G225" s="775"/>
      <c r="H225" s="775"/>
      <c r="I225" s="775"/>
      <c r="J225" s="775"/>
      <c r="K225" s="775"/>
      <c r="L225" s="775"/>
      <c r="M225" s="775"/>
      <c r="N225" s="775"/>
      <c r="O225" s="775"/>
      <c r="P225" s="775"/>
      <c r="Q225" s="775"/>
      <c r="R225" s="775"/>
      <c r="S225" s="775"/>
      <c r="T225" s="775"/>
      <c r="U225" s="434"/>
      <c r="V225" s="439"/>
      <c r="W225" s="439"/>
      <c r="X225" s="439"/>
      <c r="Y225" s="439"/>
      <c r="Z225" s="439"/>
      <c r="AA225" s="439"/>
      <c r="AB225" s="439"/>
      <c r="AC225" s="439"/>
      <c r="AD225" s="439"/>
      <c r="AE225" s="439"/>
      <c r="AF225" s="439"/>
      <c r="AG225" s="439"/>
      <c r="AH225" s="439"/>
      <c r="AI225" s="439"/>
      <c r="AJ225" s="439"/>
      <c r="AK225" s="439"/>
      <c r="AL225" s="439"/>
      <c r="AM225" s="439"/>
      <c r="AN225" s="439"/>
      <c r="AO225" s="427"/>
      <c r="AP225" s="450"/>
      <c r="AQ225" s="29"/>
      <c r="AR225" s="439"/>
      <c r="AS225" s="525"/>
    </row>
    <row r="226" spans="1:45" s="344" customFormat="1" ht="6" customHeight="1" x14ac:dyDescent="0.2">
      <c r="A226" s="28"/>
      <c r="B226" s="543"/>
      <c r="C226" s="439"/>
      <c r="D226" s="451"/>
      <c r="E226" s="775"/>
      <c r="F226" s="775"/>
      <c r="G226" s="775"/>
      <c r="H226" s="775"/>
      <c r="I226" s="775"/>
      <c r="J226" s="775"/>
      <c r="K226" s="775"/>
      <c r="L226" s="775"/>
      <c r="M226" s="775"/>
      <c r="N226" s="775"/>
      <c r="O226" s="775"/>
      <c r="P226" s="775"/>
      <c r="Q226" s="775"/>
      <c r="R226" s="775"/>
      <c r="S226" s="775"/>
      <c r="T226" s="775"/>
      <c r="U226" s="434"/>
      <c r="V226" s="439"/>
      <c r="W226" s="439"/>
      <c r="X226" s="439"/>
      <c r="Y226" s="439"/>
      <c r="Z226" s="439"/>
      <c r="AA226" s="439"/>
      <c r="AB226" s="439"/>
      <c r="AC226" s="439"/>
      <c r="AD226" s="439"/>
      <c r="AE226" s="439"/>
      <c r="AF226" s="439"/>
      <c r="AG226" s="439"/>
      <c r="AH226" s="439"/>
      <c r="AI226" s="439"/>
      <c r="AJ226" s="439"/>
      <c r="AK226" s="439"/>
      <c r="AL226" s="439"/>
      <c r="AM226" s="439"/>
      <c r="AN226" s="439"/>
      <c r="AO226" s="427"/>
      <c r="AP226" s="450"/>
      <c r="AQ226" s="29"/>
      <c r="AR226" s="439"/>
      <c r="AS226" s="525"/>
    </row>
    <row r="227" spans="1:45" s="344" customFormat="1" ht="6" customHeight="1" x14ac:dyDescent="0.2">
      <c r="A227" s="28"/>
      <c r="B227" s="543"/>
      <c r="C227" s="439"/>
      <c r="D227" s="451"/>
      <c r="E227" s="775"/>
      <c r="F227" s="775"/>
      <c r="G227" s="775"/>
      <c r="H227" s="775"/>
      <c r="I227" s="775"/>
      <c r="J227" s="775"/>
      <c r="K227" s="775"/>
      <c r="L227" s="775"/>
      <c r="M227" s="775"/>
      <c r="N227" s="775"/>
      <c r="O227" s="775"/>
      <c r="P227" s="775"/>
      <c r="Q227" s="775"/>
      <c r="R227" s="775"/>
      <c r="S227" s="775"/>
      <c r="T227" s="775"/>
      <c r="U227" s="434"/>
      <c r="V227" s="439"/>
      <c r="W227" s="439"/>
      <c r="X227" s="439"/>
      <c r="Y227" s="439"/>
      <c r="Z227" s="439"/>
      <c r="AA227" s="439"/>
      <c r="AB227" s="439"/>
      <c r="AC227" s="439"/>
      <c r="AD227" s="439"/>
      <c r="AE227" s="439"/>
      <c r="AF227" s="439"/>
      <c r="AG227" s="439"/>
      <c r="AH227" s="439"/>
      <c r="AI227" s="439"/>
      <c r="AJ227" s="439"/>
      <c r="AK227" s="439"/>
      <c r="AL227" s="439"/>
      <c r="AM227" s="439"/>
      <c r="AN227" s="439"/>
      <c r="AO227" s="427"/>
      <c r="AP227" s="450"/>
      <c r="AQ227" s="29"/>
      <c r="AR227" s="439"/>
      <c r="AS227" s="525"/>
    </row>
    <row r="228" spans="1:45" s="344" customFormat="1" ht="6" customHeight="1" x14ac:dyDescent="0.2">
      <c r="A228" s="28"/>
      <c r="B228" s="543"/>
      <c r="C228" s="439"/>
      <c r="D228" s="451"/>
      <c r="E228" s="775"/>
      <c r="F228" s="775"/>
      <c r="G228" s="775"/>
      <c r="H228" s="775"/>
      <c r="I228" s="775"/>
      <c r="J228" s="775"/>
      <c r="K228" s="775"/>
      <c r="L228" s="775"/>
      <c r="M228" s="775"/>
      <c r="N228" s="775"/>
      <c r="O228" s="775"/>
      <c r="P228" s="775"/>
      <c r="Q228" s="775"/>
      <c r="R228" s="775"/>
      <c r="S228" s="775"/>
      <c r="T228" s="775"/>
      <c r="U228" s="434"/>
      <c r="V228" s="439"/>
      <c r="W228" s="439"/>
      <c r="X228" s="439"/>
      <c r="Y228" s="439"/>
      <c r="Z228" s="439"/>
      <c r="AA228" s="439"/>
      <c r="AB228" s="439"/>
      <c r="AC228" s="439"/>
      <c r="AD228" s="439"/>
      <c r="AE228" s="439"/>
      <c r="AF228" s="439"/>
      <c r="AG228" s="439"/>
      <c r="AH228" s="439"/>
      <c r="AI228" s="439"/>
      <c r="AJ228" s="439"/>
      <c r="AK228" s="439"/>
      <c r="AL228" s="439"/>
      <c r="AM228" s="439"/>
      <c r="AN228" s="439"/>
      <c r="AO228" s="427"/>
      <c r="AP228" s="450"/>
      <c r="AQ228" s="29"/>
      <c r="AR228" s="439"/>
      <c r="AS228" s="525"/>
    </row>
    <row r="229" spans="1:45" s="344" customFormat="1" ht="6" customHeight="1" x14ac:dyDescent="0.2">
      <c r="A229" s="28"/>
      <c r="B229" s="543"/>
      <c r="C229" s="439"/>
      <c r="D229" s="451"/>
      <c r="E229" s="775"/>
      <c r="F229" s="775"/>
      <c r="G229" s="775"/>
      <c r="H229" s="775"/>
      <c r="I229" s="775"/>
      <c r="J229" s="775"/>
      <c r="K229" s="775"/>
      <c r="L229" s="775"/>
      <c r="M229" s="775"/>
      <c r="N229" s="775"/>
      <c r="O229" s="775"/>
      <c r="P229" s="775"/>
      <c r="Q229" s="775"/>
      <c r="R229" s="775"/>
      <c r="S229" s="775"/>
      <c r="T229" s="775"/>
      <c r="U229" s="434"/>
      <c r="V229" s="439"/>
      <c r="W229" s="439"/>
      <c r="X229" s="439"/>
      <c r="Y229" s="439"/>
      <c r="Z229" s="439"/>
      <c r="AA229" s="439"/>
      <c r="AB229" s="439"/>
      <c r="AC229" s="439"/>
      <c r="AD229" s="439"/>
      <c r="AE229" s="439"/>
      <c r="AF229" s="439"/>
      <c r="AG229" s="439"/>
      <c r="AH229" s="439"/>
      <c r="AI229" s="439"/>
      <c r="AJ229" s="439"/>
      <c r="AK229" s="439"/>
      <c r="AL229" s="439"/>
      <c r="AM229" s="439"/>
      <c r="AN229" s="439"/>
      <c r="AO229" s="427"/>
      <c r="AP229" s="450"/>
      <c r="AQ229" s="29"/>
      <c r="AR229" s="439"/>
      <c r="AS229" s="525"/>
    </row>
    <row r="230" spans="1:45" s="344" customFormat="1" ht="6" customHeight="1" x14ac:dyDescent="0.2">
      <c r="A230" s="28"/>
      <c r="B230" s="543"/>
      <c r="C230" s="439"/>
      <c r="D230" s="451"/>
      <c r="E230" s="775"/>
      <c r="F230" s="775"/>
      <c r="G230" s="775"/>
      <c r="H230" s="775"/>
      <c r="I230" s="775"/>
      <c r="J230" s="775"/>
      <c r="K230" s="775"/>
      <c r="L230" s="775"/>
      <c r="M230" s="775"/>
      <c r="N230" s="775"/>
      <c r="O230" s="775"/>
      <c r="P230" s="775"/>
      <c r="Q230" s="775"/>
      <c r="R230" s="775"/>
      <c r="S230" s="775"/>
      <c r="T230" s="775"/>
      <c r="U230" s="434"/>
      <c r="V230" s="439"/>
      <c r="W230" s="439"/>
      <c r="X230" s="439"/>
      <c r="Y230" s="439"/>
      <c r="Z230" s="439"/>
      <c r="AA230" s="439"/>
      <c r="AB230" s="439"/>
      <c r="AC230" s="439"/>
      <c r="AD230" s="439"/>
      <c r="AE230" s="439"/>
      <c r="AF230" s="439"/>
      <c r="AG230" s="439"/>
      <c r="AH230" s="439"/>
      <c r="AI230" s="439"/>
      <c r="AJ230" s="439"/>
      <c r="AK230" s="439"/>
      <c r="AL230" s="439"/>
      <c r="AM230" s="439"/>
      <c r="AN230" s="439"/>
      <c r="AO230" s="427"/>
      <c r="AP230" s="450"/>
      <c r="AQ230" s="29"/>
      <c r="AR230" s="439"/>
      <c r="AS230" s="525"/>
    </row>
    <row r="231" spans="1:45" s="344" customFormat="1" ht="6" customHeight="1" x14ac:dyDescent="0.2">
      <c r="A231" s="28"/>
      <c r="B231" s="543"/>
      <c r="C231" s="439"/>
      <c r="D231" s="451"/>
      <c r="E231" s="775"/>
      <c r="F231" s="775"/>
      <c r="G231" s="775"/>
      <c r="H231" s="775"/>
      <c r="I231" s="775"/>
      <c r="J231" s="775"/>
      <c r="K231" s="775"/>
      <c r="L231" s="775"/>
      <c r="M231" s="775"/>
      <c r="N231" s="775"/>
      <c r="O231" s="775"/>
      <c r="P231" s="775"/>
      <c r="Q231" s="775"/>
      <c r="R231" s="775"/>
      <c r="S231" s="775"/>
      <c r="T231" s="775"/>
      <c r="U231" s="434"/>
      <c r="V231" s="439"/>
      <c r="W231" s="439"/>
      <c r="X231" s="439"/>
      <c r="Y231" s="439"/>
      <c r="Z231" s="439"/>
      <c r="AA231" s="439"/>
      <c r="AB231" s="439"/>
      <c r="AC231" s="439"/>
      <c r="AD231" s="439"/>
      <c r="AE231" s="439"/>
      <c r="AF231" s="439"/>
      <c r="AG231" s="439"/>
      <c r="AH231" s="439"/>
      <c r="AI231" s="439"/>
      <c r="AJ231" s="439"/>
      <c r="AK231" s="439"/>
      <c r="AL231" s="439"/>
      <c r="AM231" s="439"/>
      <c r="AN231" s="439"/>
      <c r="AO231" s="427"/>
      <c r="AP231" s="450"/>
      <c r="AQ231" s="29"/>
      <c r="AR231" s="439"/>
      <c r="AS231" s="525"/>
    </row>
    <row r="232" spans="1:45" s="344" customFormat="1" ht="6" customHeight="1" x14ac:dyDescent="0.2">
      <c r="A232" s="28"/>
      <c r="B232" s="543"/>
      <c r="C232" s="439"/>
      <c r="D232" s="451"/>
      <c r="E232" s="775"/>
      <c r="F232" s="775"/>
      <c r="G232" s="775"/>
      <c r="H232" s="775"/>
      <c r="I232" s="775"/>
      <c r="J232" s="775"/>
      <c r="K232" s="775"/>
      <c r="L232" s="775"/>
      <c r="M232" s="775"/>
      <c r="N232" s="775"/>
      <c r="O232" s="775"/>
      <c r="P232" s="775"/>
      <c r="Q232" s="775"/>
      <c r="R232" s="775"/>
      <c r="S232" s="775"/>
      <c r="T232" s="775"/>
      <c r="U232" s="434"/>
      <c r="V232" s="439"/>
      <c r="W232" s="439"/>
      <c r="X232" s="439"/>
      <c r="Y232" s="439"/>
      <c r="Z232" s="439"/>
      <c r="AA232" s="439"/>
      <c r="AB232" s="439"/>
      <c r="AC232" s="439"/>
      <c r="AD232" s="439"/>
      <c r="AE232" s="439"/>
      <c r="AF232" s="439"/>
      <c r="AG232" s="439"/>
      <c r="AH232" s="439"/>
      <c r="AI232" s="439"/>
      <c r="AJ232" s="439"/>
      <c r="AK232" s="439"/>
      <c r="AL232" s="439"/>
      <c r="AM232" s="439"/>
      <c r="AN232" s="439"/>
      <c r="AO232" s="427"/>
      <c r="AP232" s="450"/>
      <c r="AQ232" s="29"/>
      <c r="AR232" s="439"/>
      <c r="AS232" s="525"/>
    </row>
    <row r="233" spans="1:45" s="344" customFormat="1" ht="6" customHeight="1" x14ac:dyDescent="0.2">
      <c r="A233" s="28"/>
      <c r="B233" s="543"/>
      <c r="C233" s="439"/>
      <c r="D233" s="451"/>
      <c r="E233" s="775"/>
      <c r="F233" s="775"/>
      <c r="G233" s="775"/>
      <c r="H233" s="775"/>
      <c r="I233" s="775"/>
      <c r="J233" s="775"/>
      <c r="K233" s="775"/>
      <c r="L233" s="775"/>
      <c r="M233" s="775"/>
      <c r="N233" s="775"/>
      <c r="O233" s="775"/>
      <c r="P233" s="775"/>
      <c r="Q233" s="775"/>
      <c r="R233" s="775"/>
      <c r="S233" s="775"/>
      <c r="T233" s="775"/>
      <c r="U233" s="434"/>
      <c r="V233" s="439"/>
      <c r="W233" s="439"/>
      <c r="X233" s="439"/>
      <c r="Y233" s="439"/>
      <c r="Z233" s="439"/>
      <c r="AA233" s="439"/>
      <c r="AB233" s="439"/>
      <c r="AC233" s="439"/>
      <c r="AD233" s="439"/>
      <c r="AE233" s="439"/>
      <c r="AF233" s="439"/>
      <c r="AG233" s="439"/>
      <c r="AH233" s="439"/>
      <c r="AI233" s="439"/>
      <c r="AJ233" s="439"/>
      <c r="AK233" s="439"/>
      <c r="AL233" s="439"/>
      <c r="AM233" s="439"/>
      <c r="AN233" s="439"/>
      <c r="AO233" s="427"/>
      <c r="AP233" s="450"/>
      <c r="AQ233" s="29"/>
      <c r="AR233" s="439"/>
      <c r="AS233" s="525"/>
    </row>
    <row r="234" spans="1:45" s="344" customFormat="1" ht="6" customHeight="1" x14ac:dyDescent="0.2">
      <c r="A234" s="28"/>
      <c r="B234" s="543"/>
      <c r="C234" s="439"/>
      <c r="D234" s="451"/>
      <c r="E234" s="775"/>
      <c r="F234" s="775"/>
      <c r="G234" s="775"/>
      <c r="H234" s="775"/>
      <c r="I234" s="775"/>
      <c r="J234" s="775"/>
      <c r="K234" s="775"/>
      <c r="L234" s="775"/>
      <c r="M234" s="775"/>
      <c r="N234" s="775"/>
      <c r="O234" s="775"/>
      <c r="P234" s="775"/>
      <c r="Q234" s="775"/>
      <c r="R234" s="775"/>
      <c r="S234" s="775"/>
      <c r="T234" s="775"/>
      <c r="U234" s="434"/>
      <c r="V234" s="439"/>
      <c r="W234" s="439"/>
      <c r="X234" s="439"/>
      <c r="Y234" s="439"/>
      <c r="Z234" s="439"/>
      <c r="AA234" s="439"/>
      <c r="AB234" s="439"/>
      <c r="AC234" s="439"/>
      <c r="AD234" s="439"/>
      <c r="AE234" s="439"/>
      <c r="AF234" s="439"/>
      <c r="AG234" s="439"/>
      <c r="AH234" s="439"/>
      <c r="AI234" s="439"/>
      <c r="AJ234" s="439"/>
      <c r="AK234" s="439"/>
      <c r="AL234" s="439"/>
      <c r="AM234" s="439"/>
      <c r="AN234" s="439"/>
      <c r="AO234" s="427"/>
      <c r="AP234" s="450"/>
      <c r="AQ234" s="29"/>
      <c r="AR234" s="439"/>
      <c r="AS234" s="525"/>
    </row>
    <row r="235" spans="1:45" s="344" customFormat="1" ht="6" customHeight="1" thickBot="1" x14ac:dyDescent="0.25">
      <c r="A235" s="471"/>
      <c r="B235" s="546"/>
      <c r="C235" s="475"/>
      <c r="D235" s="474"/>
      <c r="E235" s="803"/>
      <c r="F235" s="803"/>
      <c r="G235" s="803"/>
      <c r="H235" s="803"/>
      <c r="I235" s="803"/>
      <c r="J235" s="803"/>
      <c r="K235" s="803"/>
      <c r="L235" s="803"/>
      <c r="M235" s="803"/>
      <c r="N235" s="803"/>
      <c r="O235" s="803"/>
      <c r="P235" s="803"/>
      <c r="Q235" s="803"/>
      <c r="R235" s="803"/>
      <c r="S235" s="803"/>
      <c r="T235" s="803"/>
      <c r="U235" s="435"/>
      <c r="V235" s="475"/>
      <c r="W235" s="475"/>
      <c r="X235" s="475"/>
      <c r="Y235" s="475"/>
      <c r="Z235" s="475"/>
      <c r="AA235" s="475"/>
      <c r="AB235" s="475"/>
      <c r="AC235" s="475"/>
      <c r="AD235" s="475"/>
      <c r="AE235" s="475"/>
      <c r="AF235" s="475"/>
      <c r="AG235" s="475"/>
      <c r="AH235" s="475"/>
      <c r="AI235" s="475"/>
      <c r="AJ235" s="475"/>
      <c r="AK235" s="475"/>
      <c r="AL235" s="475"/>
      <c r="AM235" s="475"/>
      <c r="AN235" s="475"/>
      <c r="AO235" s="479"/>
      <c r="AP235" s="473"/>
      <c r="AQ235" s="480"/>
      <c r="AR235" s="475"/>
      <c r="AS235" s="548"/>
    </row>
    <row r="236" spans="1:45" s="344" customFormat="1" ht="16.149999999999999" customHeight="1" thickTop="1" thickBot="1" x14ac:dyDescent="0.25">
      <c r="A236" s="818" t="s">
        <v>219</v>
      </c>
      <c r="B236" s="819"/>
      <c r="C236" s="819"/>
      <c r="D236" s="819"/>
      <c r="E236" s="819"/>
      <c r="F236" s="819"/>
      <c r="G236" s="819"/>
      <c r="H236" s="819"/>
      <c r="I236" s="819"/>
      <c r="J236" s="819"/>
      <c r="K236" s="819"/>
      <c r="L236" s="819"/>
      <c r="M236" s="819"/>
      <c r="N236" s="819"/>
      <c r="O236" s="819"/>
      <c r="P236" s="819"/>
      <c r="Q236" s="819"/>
      <c r="R236" s="819"/>
      <c r="S236" s="819"/>
      <c r="T236" s="819"/>
      <c r="U236" s="819"/>
      <c r="V236" s="819"/>
      <c r="W236" s="819"/>
      <c r="X236" s="819"/>
      <c r="Y236" s="819"/>
      <c r="Z236" s="819"/>
      <c r="AA236" s="819"/>
      <c r="AB236" s="819"/>
      <c r="AC236" s="819"/>
      <c r="AD236" s="819"/>
      <c r="AE236" s="819"/>
      <c r="AF236" s="819"/>
      <c r="AG236" s="819"/>
      <c r="AH236" s="819"/>
      <c r="AI236" s="819"/>
      <c r="AJ236" s="819"/>
      <c r="AK236" s="819"/>
      <c r="AL236" s="819"/>
      <c r="AM236" s="819"/>
      <c r="AN236" s="819"/>
      <c r="AO236" s="809"/>
      <c r="AP236" s="819"/>
      <c r="AQ236" s="820"/>
      <c r="AR236" s="439"/>
      <c r="AS236" s="525"/>
    </row>
    <row r="237" spans="1:45" s="344" customFormat="1" ht="11.25" customHeight="1" x14ac:dyDescent="0.2">
      <c r="A237" s="26"/>
      <c r="B237" s="460"/>
      <c r="C237" s="55"/>
      <c r="D237" s="813" t="s">
        <v>220</v>
      </c>
      <c r="E237" s="814"/>
      <c r="F237" s="814"/>
      <c r="G237" s="814"/>
      <c r="H237" s="814"/>
      <c r="I237" s="814"/>
      <c r="J237" s="814"/>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4"/>
      <c r="AJ237" s="814"/>
      <c r="AK237" s="814"/>
      <c r="AL237" s="814"/>
      <c r="AM237" s="814"/>
      <c r="AN237" s="814"/>
      <c r="AO237" s="814"/>
      <c r="AP237" s="814"/>
      <c r="AQ237" s="815"/>
      <c r="AR237" s="439"/>
      <c r="AS237" s="525"/>
    </row>
    <row r="238" spans="1:45" s="344" customFormat="1" ht="11.25" customHeight="1" x14ac:dyDescent="0.2">
      <c r="A238" s="28"/>
      <c r="B238" s="461"/>
      <c r="C238" s="450"/>
      <c r="D238" s="816"/>
      <c r="E238" s="816"/>
      <c r="F238" s="816"/>
      <c r="G238" s="816"/>
      <c r="H238" s="816"/>
      <c r="I238" s="816"/>
      <c r="J238" s="816"/>
      <c r="K238" s="816"/>
      <c r="L238" s="816"/>
      <c r="M238" s="816"/>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7"/>
      <c r="AR238" s="439"/>
      <c r="AS238" s="525"/>
    </row>
    <row r="239" spans="1:45" s="344" customFormat="1" ht="11.25" customHeight="1" x14ac:dyDescent="0.2">
      <c r="A239" s="28"/>
      <c r="B239" s="461"/>
      <c r="C239" s="450"/>
      <c r="D239" s="816"/>
      <c r="E239" s="816"/>
      <c r="F239" s="816"/>
      <c r="G239" s="816"/>
      <c r="H239" s="816"/>
      <c r="I239" s="816"/>
      <c r="J239" s="816"/>
      <c r="K239" s="816"/>
      <c r="L239" s="816"/>
      <c r="M239" s="816"/>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7"/>
      <c r="AR239" s="439"/>
      <c r="AS239" s="525"/>
    </row>
    <row r="240" spans="1:45" s="344" customFormat="1" ht="11.25" customHeight="1" x14ac:dyDescent="0.2">
      <c r="A240" s="28"/>
      <c r="B240" s="461"/>
      <c r="C240" s="450"/>
      <c r="D240" s="816"/>
      <c r="E240" s="816"/>
      <c r="F240" s="816"/>
      <c r="G240" s="816"/>
      <c r="H240" s="816"/>
      <c r="I240" s="816"/>
      <c r="J240" s="816"/>
      <c r="K240" s="816"/>
      <c r="L240" s="816"/>
      <c r="M240" s="816"/>
      <c r="N240" s="816"/>
      <c r="O240" s="816"/>
      <c r="P240" s="816"/>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7"/>
      <c r="AR240" s="439"/>
      <c r="AS240" s="525"/>
    </row>
    <row r="241" spans="1:45" s="344" customFormat="1" ht="11.25" customHeight="1" x14ac:dyDescent="0.2">
      <c r="A241" s="28"/>
      <c r="B241" s="461"/>
      <c r="C241" s="450"/>
      <c r="D241" s="816"/>
      <c r="E241" s="816"/>
      <c r="F241" s="816"/>
      <c r="G241" s="816"/>
      <c r="H241" s="816"/>
      <c r="I241" s="816"/>
      <c r="J241" s="816"/>
      <c r="K241" s="816"/>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7"/>
      <c r="AR241" s="439"/>
      <c r="AS241" s="525"/>
    </row>
    <row r="242" spans="1:45" s="344" customFormat="1" ht="11.25" customHeight="1" x14ac:dyDescent="0.2">
      <c r="A242" s="28"/>
      <c r="B242" s="461"/>
      <c r="C242" s="450"/>
      <c r="D242" s="816"/>
      <c r="E242" s="816"/>
      <c r="F242" s="816"/>
      <c r="G242" s="816"/>
      <c r="H242" s="816"/>
      <c r="I242" s="816"/>
      <c r="J242" s="816"/>
      <c r="K242" s="816"/>
      <c r="L242" s="816"/>
      <c r="M242" s="816"/>
      <c r="N242" s="816"/>
      <c r="O242" s="816"/>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7"/>
      <c r="AR242" s="439"/>
      <c r="AS242" s="525"/>
    </row>
    <row r="243" spans="1:45" s="344" customFormat="1" ht="11.25" customHeight="1" x14ac:dyDescent="0.2">
      <c r="A243" s="28"/>
      <c r="B243" s="461"/>
      <c r="C243" s="450"/>
      <c r="D243" s="816"/>
      <c r="E243" s="816"/>
      <c r="F243" s="816"/>
      <c r="G243" s="816"/>
      <c r="H243" s="816"/>
      <c r="I243" s="816"/>
      <c r="J243" s="816"/>
      <c r="K243" s="816"/>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7"/>
      <c r="AR243" s="439"/>
      <c r="AS243" s="525"/>
    </row>
    <row r="244" spans="1:45" s="344" customFormat="1" ht="11.25" customHeight="1" x14ac:dyDescent="0.2">
      <c r="A244" s="28"/>
      <c r="B244" s="461"/>
      <c r="C244" s="450"/>
      <c r="D244" s="816"/>
      <c r="E244" s="816"/>
      <c r="F244" s="816"/>
      <c r="G244" s="816"/>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7"/>
      <c r="AR244" s="439"/>
      <c r="AS244" s="525"/>
    </row>
    <row r="245" spans="1:45" s="344" customFormat="1" ht="11.25" customHeight="1" x14ac:dyDescent="0.2">
      <c r="A245" s="28"/>
      <c r="B245" s="461"/>
      <c r="C245" s="450"/>
      <c r="D245" s="816"/>
      <c r="E245" s="816"/>
      <c r="F245" s="816"/>
      <c r="G245" s="816"/>
      <c r="H245" s="816"/>
      <c r="I245" s="816"/>
      <c r="J245" s="816"/>
      <c r="K245" s="816"/>
      <c r="L245" s="816"/>
      <c r="M245" s="816"/>
      <c r="N245" s="816"/>
      <c r="O245" s="816"/>
      <c r="P245" s="816"/>
      <c r="Q245" s="816"/>
      <c r="R245" s="816"/>
      <c r="S245" s="816"/>
      <c r="T245" s="816"/>
      <c r="U245" s="816"/>
      <c r="V245" s="816"/>
      <c r="W245" s="816"/>
      <c r="X245" s="816"/>
      <c r="Y245" s="816"/>
      <c r="Z245" s="816"/>
      <c r="AA245" s="816"/>
      <c r="AB245" s="816"/>
      <c r="AC245" s="816"/>
      <c r="AD245" s="816"/>
      <c r="AE245" s="816"/>
      <c r="AF245" s="816"/>
      <c r="AG245" s="816"/>
      <c r="AH245" s="816"/>
      <c r="AI245" s="816"/>
      <c r="AJ245" s="816"/>
      <c r="AK245" s="816"/>
      <c r="AL245" s="816"/>
      <c r="AM245" s="816"/>
      <c r="AN245" s="816"/>
      <c r="AO245" s="816"/>
      <c r="AP245" s="816"/>
      <c r="AQ245" s="817"/>
      <c r="AR245" s="439"/>
      <c r="AS245" s="525"/>
    </row>
    <row r="246" spans="1:45" s="344" customFormat="1" ht="11.25" customHeight="1" x14ac:dyDescent="0.2">
      <c r="A246" s="28"/>
      <c r="B246" s="461"/>
      <c r="C246" s="450"/>
      <c r="D246" s="816"/>
      <c r="E246" s="816"/>
      <c r="F246" s="816"/>
      <c r="G246" s="816"/>
      <c r="H246" s="816"/>
      <c r="I246" s="816"/>
      <c r="J246" s="816"/>
      <c r="K246" s="816"/>
      <c r="L246" s="816"/>
      <c r="M246" s="816"/>
      <c r="N246" s="816"/>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7"/>
      <c r="AR246" s="439"/>
      <c r="AS246" s="525"/>
    </row>
    <row r="247" spans="1:45" s="344" customFormat="1" ht="11.25" customHeight="1" x14ac:dyDescent="0.2">
      <c r="A247" s="28"/>
      <c r="B247" s="461"/>
      <c r="C247" s="450"/>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7"/>
      <c r="AR247" s="439"/>
      <c r="AS247" s="525"/>
    </row>
    <row r="248" spans="1:45" s="344" customFormat="1" ht="11.25" customHeight="1" x14ac:dyDescent="0.2">
      <c r="A248" s="28"/>
      <c r="B248" s="461"/>
      <c r="C248" s="450"/>
      <c r="D248" s="816"/>
      <c r="E248" s="816"/>
      <c r="F248" s="816"/>
      <c r="G248" s="816"/>
      <c r="H248" s="816"/>
      <c r="I248" s="816"/>
      <c r="J248" s="816"/>
      <c r="K248" s="816"/>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7"/>
      <c r="AR248" s="439"/>
      <c r="AS248" s="525"/>
    </row>
    <row r="249" spans="1:45" s="344" customFormat="1" ht="6" customHeight="1" x14ac:dyDescent="0.2">
      <c r="A249" s="28"/>
      <c r="B249" s="461"/>
      <c r="C249" s="450"/>
      <c r="D249" s="816"/>
      <c r="E249" s="816"/>
      <c r="F249" s="816"/>
      <c r="G249" s="816"/>
      <c r="H249" s="816"/>
      <c r="I249" s="816"/>
      <c r="J249" s="816"/>
      <c r="K249" s="816"/>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7"/>
      <c r="AR249" s="439"/>
      <c r="AS249" s="525"/>
    </row>
    <row r="250" spans="1:45" ht="6" customHeight="1" x14ac:dyDescent="0.2">
      <c r="A250" s="28"/>
      <c r="B250" s="462"/>
      <c r="C250" s="450"/>
      <c r="D250" s="816"/>
      <c r="E250" s="816"/>
      <c r="F250" s="816"/>
      <c r="G250" s="816"/>
      <c r="H250" s="816"/>
      <c r="I250" s="816"/>
      <c r="J250" s="816"/>
      <c r="K250" s="816"/>
      <c r="L250" s="816"/>
      <c r="M250" s="816"/>
      <c r="N250" s="816"/>
      <c r="O250" s="816"/>
      <c r="P250" s="816"/>
      <c r="Q250" s="816"/>
      <c r="R250" s="816"/>
      <c r="S250" s="816"/>
      <c r="T250" s="816"/>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7"/>
      <c r="AR250" s="428"/>
      <c r="AS250" s="539"/>
    </row>
    <row r="251" spans="1:45" ht="15" customHeight="1" thickBot="1" x14ac:dyDescent="0.25">
      <c r="A251" s="550"/>
      <c r="B251" s="464" t="s">
        <v>0</v>
      </c>
      <c r="C251" s="551"/>
      <c r="D251" s="552"/>
      <c r="E251" s="836" t="s">
        <v>1</v>
      </c>
      <c r="F251" s="836"/>
      <c r="G251" s="836"/>
      <c r="H251" s="836"/>
      <c r="I251" s="836"/>
      <c r="J251" s="836"/>
      <c r="K251" s="836"/>
      <c r="L251" s="836"/>
      <c r="M251" s="836"/>
      <c r="N251" s="836"/>
      <c r="O251" s="836"/>
      <c r="P251" s="836"/>
      <c r="Q251" s="836"/>
      <c r="R251" s="836"/>
      <c r="S251" s="836"/>
      <c r="T251" s="836"/>
      <c r="U251" s="551"/>
      <c r="V251" s="552"/>
      <c r="W251" s="836" t="s">
        <v>2</v>
      </c>
      <c r="X251" s="836"/>
      <c r="Y251" s="836"/>
      <c r="Z251" s="836"/>
      <c r="AA251" s="836"/>
      <c r="AB251" s="836"/>
      <c r="AC251" s="836"/>
      <c r="AD251" s="836"/>
      <c r="AE251" s="836"/>
      <c r="AF251" s="836"/>
      <c r="AG251" s="836"/>
      <c r="AH251" s="836"/>
      <c r="AI251" s="836"/>
      <c r="AJ251" s="836"/>
      <c r="AK251" s="836"/>
      <c r="AL251" s="836"/>
      <c r="AM251" s="551"/>
      <c r="AN251" s="552" t="s">
        <v>632</v>
      </c>
      <c r="AO251" s="468"/>
      <c r="AP251" s="468"/>
      <c r="AQ251" s="553"/>
      <c r="AR251" s="428"/>
      <c r="AS251" s="539"/>
    </row>
    <row r="252" spans="1:45" ht="6" customHeight="1" thickBot="1" x14ac:dyDescent="0.25">
      <c r="A252" s="26"/>
      <c r="B252" s="460"/>
      <c r="C252" s="54"/>
      <c r="D252" s="492"/>
      <c r="E252" s="440"/>
      <c r="F252" s="440"/>
      <c r="G252" s="440"/>
      <c r="H252" s="440"/>
      <c r="I252" s="440"/>
      <c r="J252" s="440"/>
      <c r="K252" s="440"/>
      <c r="L252" s="440"/>
      <c r="M252" s="440"/>
      <c r="N252" s="440"/>
      <c r="O252" s="440"/>
      <c r="P252" s="440"/>
      <c r="Q252" s="440"/>
      <c r="R252" s="440"/>
      <c r="S252" s="440"/>
      <c r="T252" s="440"/>
      <c r="U252" s="441"/>
      <c r="V252" s="440"/>
      <c r="W252" s="440"/>
      <c r="X252" s="440"/>
      <c r="Y252" s="440"/>
      <c r="Z252" s="440"/>
      <c r="AA252" s="440"/>
      <c r="AB252" s="440"/>
      <c r="AC252" s="440"/>
      <c r="AD252" s="440"/>
      <c r="AE252" s="440"/>
      <c r="AF252" s="440"/>
      <c r="AG252" s="440"/>
      <c r="AH252" s="440"/>
      <c r="AI252" s="440"/>
      <c r="AJ252" s="440"/>
      <c r="AK252" s="440"/>
      <c r="AL252" s="440"/>
      <c r="AM252" s="440"/>
      <c r="AN252" s="440"/>
      <c r="AO252" s="440"/>
      <c r="AP252" s="554"/>
      <c r="AQ252" s="494"/>
      <c r="AR252" s="428"/>
      <c r="AS252" s="539"/>
    </row>
    <row r="253" spans="1:45" ht="6" customHeight="1" x14ac:dyDescent="0.2">
      <c r="A253" s="28"/>
      <c r="B253" s="461"/>
      <c r="C253" s="439"/>
      <c r="D253" s="449"/>
      <c r="E253" s="775" t="s">
        <v>221</v>
      </c>
      <c r="F253" s="775"/>
      <c r="G253" s="775"/>
      <c r="H253" s="775"/>
      <c r="I253" s="775"/>
      <c r="J253" s="775"/>
      <c r="K253" s="775"/>
      <c r="L253" s="775"/>
      <c r="M253" s="775"/>
      <c r="N253" s="775"/>
      <c r="O253" s="775"/>
      <c r="P253" s="775"/>
      <c r="Q253" s="775"/>
      <c r="R253" s="775"/>
      <c r="S253" s="775"/>
      <c r="T253" s="775"/>
      <c r="U253" s="443"/>
      <c r="V253" s="442"/>
      <c r="W253" s="442"/>
      <c r="X253" s="442"/>
      <c r="Y253" s="442"/>
      <c r="Z253" s="442"/>
      <c r="AA253" s="442"/>
      <c r="AB253" s="442"/>
      <c r="AC253" s="442"/>
      <c r="AD253" s="442"/>
      <c r="AE253" s="442"/>
      <c r="AF253" s="442"/>
      <c r="AG253" s="442"/>
      <c r="AH253" s="442"/>
      <c r="AI253" s="497"/>
      <c r="AJ253" s="494"/>
      <c r="AK253" s="442"/>
      <c r="AL253" s="442"/>
      <c r="AM253" s="442"/>
      <c r="AN253" s="442"/>
      <c r="AO253" s="442"/>
      <c r="AP253" s="495"/>
      <c r="AQ253" s="496"/>
      <c r="AR253" s="428"/>
      <c r="AS253" s="539"/>
    </row>
    <row r="254" spans="1:45" ht="6" customHeight="1" x14ac:dyDescent="0.2">
      <c r="A254" s="28"/>
      <c r="B254" s="461"/>
      <c r="C254" s="439"/>
      <c r="D254" s="449"/>
      <c r="E254" s="775"/>
      <c r="F254" s="775"/>
      <c r="G254" s="775"/>
      <c r="H254" s="775"/>
      <c r="I254" s="775"/>
      <c r="J254" s="775"/>
      <c r="K254" s="775"/>
      <c r="L254" s="775"/>
      <c r="M254" s="775"/>
      <c r="N254" s="775"/>
      <c r="O254" s="775"/>
      <c r="P254" s="775"/>
      <c r="Q254" s="775"/>
      <c r="R254" s="775"/>
      <c r="S254" s="775"/>
      <c r="T254" s="775"/>
      <c r="U254" s="443"/>
      <c r="V254" s="442"/>
      <c r="W254" s="439" t="s">
        <v>222</v>
      </c>
      <c r="X254" s="442"/>
      <c r="Y254" s="442"/>
      <c r="Z254" s="442"/>
      <c r="AA254" s="442"/>
      <c r="AB254" s="442"/>
      <c r="AC254" s="442"/>
      <c r="AD254" s="442"/>
      <c r="AE254" s="442"/>
      <c r="AF254" s="442"/>
      <c r="AG254" s="442"/>
      <c r="AH254" s="442"/>
      <c r="AI254" s="178"/>
      <c r="AJ254" s="496"/>
      <c r="AK254" s="442"/>
      <c r="AL254" s="442"/>
      <c r="AM254" s="442"/>
      <c r="AN254" s="442"/>
      <c r="AO254" s="442"/>
      <c r="AP254" s="495"/>
      <c r="AQ254" s="496"/>
      <c r="AR254" s="428"/>
      <c r="AS254" s="539"/>
    </row>
    <row r="255" spans="1:45" ht="6" customHeight="1" thickBot="1" x14ac:dyDescent="0.25">
      <c r="A255" s="28"/>
      <c r="B255" s="461"/>
      <c r="C255" s="439"/>
      <c r="D255" s="449"/>
      <c r="E255" s="775"/>
      <c r="F255" s="775"/>
      <c r="G255" s="775"/>
      <c r="H255" s="775"/>
      <c r="I255" s="775"/>
      <c r="J255" s="775"/>
      <c r="K255" s="775"/>
      <c r="L255" s="775"/>
      <c r="M255" s="775"/>
      <c r="N255" s="775"/>
      <c r="O255" s="775"/>
      <c r="P255" s="775"/>
      <c r="Q255" s="775"/>
      <c r="R255" s="775"/>
      <c r="S255" s="775"/>
      <c r="T255" s="775"/>
      <c r="U255" s="443"/>
      <c r="V255" s="442"/>
      <c r="W255" s="442"/>
      <c r="X255" s="442"/>
      <c r="Y255" s="442"/>
      <c r="Z255" s="442"/>
      <c r="AA255" s="442"/>
      <c r="AB255" s="442"/>
      <c r="AC255" s="442"/>
      <c r="AD255" s="442"/>
      <c r="AE255" s="442"/>
      <c r="AF255" s="442"/>
      <c r="AG255" s="442"/>
      <c r="AH255" s="442"/>
      <c r="AI255" s="498"/>
      <c r="AJ255" s="499"/>
      <c r="AK255" s="442"/>
      <c r="AL255" s="442"/>
      <c r="AM255" s="442"/>
      <c r="AN255" s="442"/>
      <c r="AO255" s="442"/>
      <c r="AP255" s="495"/>
      <c r="AQ255" s="496"/>
      <c r="AR255" s="428"/>
      <c r="AS255" s="539"/>
    </row>
    <row r="256" spans="1:45" ht="6" customHeight="1" x14ac:dyDescent="0.2">
      <c r="A256" s="28"/>
      <c r="B256" s="461"/>
      <c r="C256" s="439"/>
      <c r="D256" s="449"/>
      <c r="E256" s="775"/>
      <c r="F256" s="775"/>
      <c r="G256" s="775"/>
      <c r="H256" s="775"/>
      <c r="I256" s="775"/>
      <c r="J256" s="775"/>
      <c r="K256" s="775"/>
      <c r="L256" s="775"/>
      <c r="M256" s="775"/>
      <c r="N256" s="775"/>
      <c r="O256" s="775"/>
      <c r="P256" s="775"/>
      <c r="Q256" s="775"/>
      <c r="R256" s="775"/>
      <c r="S256" s="775"/>
      <c r="T256" s="775"/>
      <c r="U256" s="443"/>
      <c r="V256" s="439"/>
      <c r="W256" s="442"/>
      <c r="X256" s="442"/>
      <c r="Y256" s="442"/>
      <c r="Z256" s="442"/>
      <c r="AA256" s="442"/>
      <c r="AB256" s="442"/>
      <c r="AC256" s="442"/>
      <c r="AD256" s="442"/>
      <c r="AE256" s="442"/>
      <c r="AF256" s="442"/>
      <c r="AG256" s="442"/>
      <c r="AH256" s="442"/>
      <c r="AI256" s="442"/>
      <c r="AJ256" s="442"/>
      <c r="AK256" s="442"/>
      <c r="AL256" s="442"/>
      <c r="AM256" s="442"/>
      <c r="AN256" s="442"/>
      <c r="AO256" s="442"/>
      <c r="AP256" s="495"/>
      <c r="AQ256" s="496"/>
      <c r="AR256" s="428"/>
      <c r="AS256" s="539"/>
    </row>
    <row r="257" spans="1:48" ht="6" customHeight="1" thickBot="1" x14ac:dyDescent="0.25">
      <c r="A257" s="28"/>
      <c r="B257" s="461"/>
      <c r="C257" s="439"/>
      <c r="D257" s="449"/>
      <c r="E257" s="775"/>
      <c r="F257" s="775"/>
      <c r="G257" s="775"/>
      <c r="H257" s="775"/>
      <c r="I257" s="775"/>
      <c r="J257" s="775"/>
      <c r="K257" s="775"/>
      <c r="L257" s="775"/>
      <c r="M257" s="775"/>
      <c r="N257" s="775"/>
      <c r="O257" s="775"/>
      <c r="P257" s="775"/>
      <c r="Q257" s="775"/>
      <c r="R257" s="775"/>
      <c r="S257" s="775"/>
      <c r="T257" s="775"/>
      <c r="U257" s="443"/>
      <c r="V257" s="442"/>
      <c r="W257" s="442"/>
      <c r="X257" s="442"/>
      <c r="Y257" s="442"/>
      <c r="Z257" s="442"/>
      <c r="AA257" s="442"/>
      <c r="AB257" s="442"/>
      <c r="AC257" s="442"/>
      <c r="AD257" s="442"/>
      <c r="AE257" s="442"/>
      <c r="AF257" s="442"/>
      <c r="AG257" s="442"/>
      <c r="AH257" s="442"/>
      <c r="AI257" s="442"/>
      <c r="AJ257" s="442"/>
      <c r="AK257" s="442"/>
      <c r="AL257" s="442"/>
      <c r="AM257" s="442"/>
      <c r="AN257" s="442"/>
      <c r="AO257" s="442"/>
      <c r="AP257" s="495"/>
      <c r="AQ257" s="496"/>
      <c r="AR257" s="428"/>
      <c r="AS257" s="539"/>
    </row>
    <row r="258" spans="1:48" ht="6" customHeight="1" x14ac:dyDescent="0.2">
      <c r="A258" s="28"/>
      <c r="B258" s="461"/>
      <c r="C258" s="439"/>
      <c r="D258" s="449"/>
      <c r="E258" s="775"/>
      <c r="F258" s="775"/>
      <c r="G258" s="775"/>
      <c r="H258" s="775"/>
      <c r="I258" s="775"/>
      <c r="J258" s="775"/>
      <c r="K258" s="775"/>
      <c r="L258" s="775"/>
      <c r="M258" s="775"/>
      <c r="N258" s="775"/>
      <c r="O258" s="775"/>
      <c r="P258" s="775"/>
      <c r="Q258" s="775"/>
      <c r="R258" s="775"/>
      <c r="S258" s="775"/>
      <c r="T258" s="775"/>
      <c r="U258" s="443"/>
      <c r="V258" s="442"/>
      <c r="W258" s="428" t="s">
        <v>503</v>
      </c>
      <c r="X258" s="442"/>
      <c r="Y258" s="442"/>
      <c r="Z258" s="442"/>
      <c r="AA258" s="442"/>
      <c r="AB258" s="442"/>
      <c r="AC258" s="442"/>
      <c r="AD258" s="442"/>
      <c r="AE258" s="442"/>
      <c r="AF258" s="442"/>
      <c r="AG258" s="442"/>
      <c r="AH258" s="442"/>
      <c r="AI258" s="497"/>
      <c r="AJ258" s="494"/>
      <c r="AK258" s="442"/>
      <c r="AL258" s="442"/>
      <c r="AM258" s="442"/>
      <c r="AN258" s="442"/>
      <c r="AO258" s="442"/>
      <c r="AP258" s="495"/>
      <c r="AQ258" s="496"/>
      <c r="AR258" s="428"/>
      <c r="AS258" s="539"/>
    </row>
    <row r="259" spans="1:48" ht="6" customHeight="1" x14ac:dyDescent="0.2">
      <c r="A259" s="28"/>
      <c r="B259" s="461"/>
      <c r="C259" s="439"/>
      <c r="D259" s="449"/>
      <c r="E259" s="775"/>
      <c r="F259" s="775"/>
      <c r="G259" s="775"/>
      <c r="H259" s="775"/>
      <c r="I259" s="775"/>
      <c r="J259" s="775"/>
      <c r="K259" s="775"/>
      <c r="L259" s="775"/>
      <c r="M259" s="775"/>
      <c r="N259" s="775"/>
      <c r="O259" s="775"/>
      <c r="P259" s="775"/>
      <c r="Q259" s="775"/>
      <c r="R259" s="775"/>
      <c r="S259" s="775"/>
      <c r="T259" s="775"/>
      <c r="U259" s="443"/>
      <c r="V259" s="442"/>
      <c r="W259" s="442"/>
      <c r="X259" s="442"/>
      <c r="Y259" s="442"/>
      <c r="Z259" s="442"/>
      <c r="AA259" s="442"/>
      <c r="AB259" s="442"/>
      <c r="AC259" s="442"/>
      <c r="AD259" s="442"/>
      <c r="AE259" s="442"/>
      <c r="AF259" s="442"/>
      <c r="AG259" s="442"/>
      <c r="AH259" s="442"/>
      <c r="AI259" s="178"/>
      <c r="AJ259" s="496"/>
      <c r="AK259" s="442"/>
      <c r="AL259" s="442"/>
      <c r="AM259" s="442"/>
      <c r="AN259" s="442"/>
      <c r="AO259" s="442"/>
      <c r="AP259" s="495"/>
      <c r="AQ259" s="496"/>
      <c r="AR259" s="428"/>
      <c r="AS259" s="539"/>
    </row>
    <row r="260" spans="1:48" ht="6" customHeight="1" thickBot="1" x14ac:dyDescent="0.25">
      <c r="A260" s="28"/>
      <c r="B260" s="461"/>
      <c r="C260" s="439"/>
      <c r="D260" s="449"/>
      <c r="E260" s="775"/>
      <c r="F260" s="775"/>
      <c r="G260" s="775"/>
      <c r="H260" s="775"/>
      <c r="I260" s="775"/>
      <c r="J260" s="775"/>
      <c r="K260" s="775"/>
      <c r="L260" s="775"/>
      <c r="M260" s="775"/>
      <c r="N260" s="775"/>
      <c r="O260" s="775"/>
      <c r="P260" s="775"/>
      <c r="Q260" s="775"/>
      <c r="R260" s="775"/>
      <c r="S260" s="775"/>
      <c r="T260" s="775"/>
      <c r="U260" s="443"/>
      <c r="V260" s="442"/>
      <c r="W260" s="442"/>
      <c r="X260" s="442"/>
      <c r="Y260" s="442"/>
      <c r="Z260" s="442"/>
      <c r="AA260" s="442"/>
      <c r="AB260" s="442"/>
      <c r="AC260" s="442"/>
      <c r="AD260" s="442"/>
      <c r="AE260" s="442"/>
      <c r="AF260" s="442"/>
      <c r="AG260" s="442"/>
      <c r="AH260" s="442"/>
      <c r="AI260" s="498"/>
      <c r="AJ260" s="499"/>
      <c r="AK260" s="442"/>
      <c r="AL260" s="442"/>
      <c r="AM260" s="442"/>
      <c r="AN260" s="442"/>
      <c r="AO260" s="442"/>
      <c r="AP260" s="495"/>
      <c r="AQ260" s="496"/>
      <c r="AR260" s="428"/>
      <c r="AS260" s="539"/>
    </row>
    <row r="261" spans="1:48" ht="6" customHeight="1" x14ac:dyDescent="0.2">
      <c r="A261" s="28"/>
      <c r="B261" s="461"/>
      <c r="C261" s="439"/>
      <c r="D261" s="449"/>
      <c r="E261" s="775"/>
      <c r="F261" s="775"/>
      <c r="G261" s="775"/>
      <c r="H261" s="775"/>
      <c r="I261" s="775"/>
      <c r="J261" s="775"/>
      <c r="K261" s="775"/>
      <c r="L261" s="775"/>
      <c r="M261" s="775"/>
      <c r="N261" s="775"/>
      <c r="O261" s="775"/>
      <c r="P261" s="775"/>
      <c r="Q261" s="775"/>
      <c r="R261" s="775"/>
      <c r="S261" s="775"/>
      <c r="T261" s="775"/>
      <c r="U261" s="443"/>
      <c r="V261" s="439"/>
      <c r="W261" s="442"/>
      <c r="X261" s="442"/>
      <c r="Y261" s="442"/>
      <c r="Z261" s="442"/>
      <c r="AA261" s="442"/>
      <c r="AB261" s="442"/>
      <c r="AC261" s="442"/>
      <c r="AD261" s="442"/>
      <c r="AE261" s="442"/>
      <c r="AF261" s="442"/>
      <c r="AG261" s="442"/>
      <c r="AH261" s="442"/>
      <c r="AI261" s="442"/>
      <c r="AJ261" s="442"/>
      <c r="AK261" s="442"/>
      <c r="AL261" s="442"/>
      <c r="AM261" s="442"/>
      <c r="AN261" s="442"/>
      <c r="AO261" s="442"/>
      <c r="AP261" s="495"/>
      <c r="AQ261" s="496"/>
      <c r="AR261" s="428"/>
      <c r="AS261" s="539"/>
    </row>
    <row r="262" spans="1:48" ht="6" customHeight="1" x14ac:dyDescent="0.2">
      <c r="A262" s="28"/>
      <c r="B262" s="461"/>
      <c r="C262" s="439"/>
      <c r="D262" s="449"/>
      <c r="E262" s="775"/>
      <c r="F262" s="775"/>
      <c r="G262" s="775"/>
      <c r="H262" s="775"/>
      <c r="I262" s="775"/>
      <c r="J262" s="775"/>
      <c r="K262" s="775"/>
      <c r="L262" s="775"/>
      <c r="M262" s="775"/>
      <c r="N262" s="775"/>
      <c r="O262" s="775"/>
      <c r="P262" s="775"/>
      <c r="Q262" s="775"/>
      <c r="R262" s="775"/>
      <c r="S262" s="775"/>
      <c r="T262" s="775"/>
      <c r="U262" s="443"/>
      <c r="V262" s="442"/>
      <c r="W262" s="442"/>
      <c r="X262" s="442"/>
      <c r="Y262" s="442"/>
      <c r="Z262" s="442"/>
      <c r="AA262" s="442"/>
      <c r="AB262" s="442"/>
      <c r="AC262" s="442"/>
      <c r="AD262" s="442"/>
      <c r="AE262" s="442"/>
      <c r="AF262" s="442"/>
      <c r="AG262" s="442"/>
      <c r="AH262" s="442"/>
      <c r="AI262" s="442"/>
      <c r="AJ262" s="442"/>
      <c r="AK262" s="442"/>
      <c r="AL262" s="442"/>
      <c r="AM262" s="442"/>
      <c r="AN262" s="442"/>
      <c r="AO262" s="442"/>
      <c r="AP262" s="495"/>
      <c r="AQ262" s="496"/>
      <c r="AR262" s="428"/>
      <c r="AS262" s="539"/>
    </row>
    <row r="263" spans="1:48" x14ac:dyDescent="0.2">
      <c r="A263" s="28"/>
      <c r="B263" s="461"/>
      <c r="C263" s="439"/>
      <c r="D263" s="449"/>
      <c r="E263" s="775"/>
      <c r="F263" s="775"/>
      <c r="G263" s="775"/>
      <c r="H263" s="775"/>
      <c r="I263" s="775"/>
      <c r="J263" s="775"/>
      <c r="K263" s="775"/>
      <c r="L263" s="775"/>
      <c r="M263" s="775"/>
      <c r="N263" s="775"/>
      <c r="O263" s="775"/>
      <c r="P263" s="775"/>
      <c r="Q263" s="775"/>
      <c r="R263" s="775"/>
      <c r="S263" s="775"/>
      <c r="T263" s="775"/>
      <c r="U263" s="443"/>
      <c r="V263" s="442"/>
      <c r="W263" s="144" t="s">
        <v>223</v>
      </c>
      <c r="X263" s="442"/>
      <c r="Y263" s="442"/>
      <c r="Z263" s="442"/>
      <c r="AA263" s="442"/>
      <c r="AB263" s="442"/>
      <c r="AC263" s="442"/>
      <c r="AD263" s="442"/>
      <c r="AE263" s="442"/>
      <c r="AF263" s="442"/>
      <c r="AG263" s="442"/>
      <c r="AH263" s="442"/>
      <c r="AI263" s="442"/>
      <c r="AJ263" s="442"/>
      <c r="AK263" s="442"/>
      <c r="AL263" s="442"/>
      <c r="AM263" s="442"/>
      <c r="AN263" s="442"/>
      <c r="AO263" s="442"/>
      <c r="AP263" s="495"/>
      <c r="AQ263" s="496"/>
      <c r="AR263" s="428"/>
      <c r="AS263" s="539"/>
    </row>
    <row r="264" spans="1:48" ht="10.15" customHeight="1" thickBot="1" x14ac:dyDescent="0.25">
      <c r="A264" s="471"/>
      <c r="B264" s="462"/>
      <c r="C264" s="475"/>
      <c r="D264" s="474"/>
      <c r="E264" s="476"/>
      <c r="F264" s="476"/>
      <c r="G264" s="476"/>
      <c r="H264" s="476"/>
      <c r="I264" s="476"/>
      <c r="J264" s="476"/>
      <c r="K264" s="476"/>
      <c r="L264" s="476"/>
      <c r="M264" s="476"/>
      <c r="N264" s="476"/>
      <c r="O264" s="476"/>
      <c r="P264" s="476"/>
      <c r="Q264" s="476"/>
      <c r="R264" s="476"/>
      <c r="S264" s="476"/>
      <c r="T264" s="476"/>
      <c r="U264" s="500"/>
      <c r="V264" s="475"/>
      <c r="W264" s="475"/>
      <c r="X264" s="475"/>
      <c r="Y264" s="475"/>
      <c r="Z264" s="475"/>
      <c r="AA264" s="475"/>
      <c r="AB264" s="475"/>
      <c r="AC264" s="475"/>
      <c r="AD264" s="475"/>
      <c r="AE264" s="475"/>
      <c r="AF264" s="475"/>
      <c r="AG264" s="476"/>
      <c r="AH264" s="477"/>
      <c r="AI264" s="477"/>
      <c r="AJ264" s="477"/>
      <c r="AK264" s="477"/>
      <c r="AL264" s="501"/>
      <c r="AM264" s="476"/>
      <c r="AN264" s="476"/>
      <c r="AO264" s="475"/>
      <c r="AP264" s="479"/>
      <c r="AQ264" s="480"/>
      <c r="AR264" s="476"/>
      <c r="AS264" s="540"/>
    </row>
    <row r="265" spans="1:48" ht="12" thickTop="1" x14ac:dyDescent="0.2">
      <c r="A265" s="481"/>
      <c r="B265" s="460"/>
      <c r="C265" s="484"/>
      <c r="D265" s="483"/>
      <c r="E265" s="805" t="s">
        <v>647</v>
      </c>
      <c r="F265" s="805"/>
      <c r="G265" s="805"/>
      <c r="H265" s="805"/>
      <c r="I265" s="805"/>
      <c r="J265" s="805"/>
      <c r="K265" s="805"/>
      <c r="L265" s="805"/>
      <c r="M265" s="805"/>
      <c r="N265" s="805"/>
      <c r="O265" s="805"/>
      <c r="P265" s="805"/>
      <c r="Q265" s="805"/>
      <c r="R265" s="805"/>
      <c r="S265" s="805"/>
      <c r="T265" s="805"/>
      <c r="U265" s="502"/>
      <c r="V265" s="484"/>
      <c r="W265" s="484"/>
      <c r="X265" s="484"/>
      <c r="Y265" s="484"/>
      <c r="Z265" s="484"/>
      <c r="AA265" s="484"/>
      <c r="AB265" s="484"/>
      <c r="AC265" s="484"/>
      <c r="AD265" s="484"/>
      <c r="AE265" s="484"/>
      <c r="AF265" s="484"/>
      <c r="AG265" s="484"/>
      <c r="AH265" s="484"/>
      <c r="AI265" s="484"/>
      <c r="AJ265" s="503"/>
      <c r="AK265" s="503"/>
      <c r="AL265" s="504"/>
      <c r="AM265" s="484"/>
      <c r="AN265" s="484"/>
      <c r="AO265" s="484"/>
      <c r="AP265" s="485"/>
      <c r="AQ265" s="486"/>
      <c r="AR265" s="534"/>
      <c r="AS265" s="555"/>
    </row>
    <row r="266" spans="1:48" x14ac:dyDescent="0.2">
      <c r="A266" s="28"/>
      <c r="B266" s="461"/>
      <c r="C266" s="439"/>
      <c r="D266" s="451"/>
      <c r="E266" s="775"/>
      <c r="F266" s="775"/>
      <c r="G266" s="775"/>
      <c r="H266" s="775"/>
      <c r="I266" s="775"/>
      <c r="J266" s="775"/>
      <c r="K266" s="775"/>
      <c r="L266" s="775"/>
      <c r="M266" s="775"/>
      <c r="N266" s="775"/>
      <c r="O266" s="775"/>
      <c r="P266" s="775"/>
      <c r="Q266" s="775"/>
      <c r="R266" s="775"/>
      <c r="S266" s="775"/>
      <c r="T266" s="775"/>
      <c r="U266" s="16"/>
      <c r="V266" s="439"/>
      <c r="W266" s="439"/>
      <c r="X266" s="439"/>
      <c r="Y266" s="439"/>
      <c r="Z266" s="439"/>
      <c r="AA266" s="439"/>
      <c r="AB266" s="439"/>
      <c r="AC266" s="439"/>
      <c r="AD266" s="439"/>
      <c r="AE266" s="439"/>
      <c r="AF266" s="37"/>
      <c r="AG266" s="37"/>
      <c r="AH266" s="37"/>
      <c r="AI266" s="37"/>
      <c r="AJ266" s="37"/>
      <c r="AK266" s="37"/>
      <c r="AL266" s="38"/>
      <c r="AM266" s="428"/>
      <c r="AN266" s="37"/>
      <c r="AO266" s="439"/>
      <c r="AP266" s="427"/>
      <c r="AQ266" s="29"/>
      <c r="AR266" s="428"/>
      <c r="AS266" s="539"/>
    </row>
    <row r="267" spans="1:48" ht="12" thickBot="1" x14ac:dyDescent="0.25">
      <c r="A267" s="28"/>
      <c r="B267" s="461"/>
      <c r="C267" s="439"/>
      <c r="D267" s="451"/>
      <c r="E267" s="775"/>
      <c r="F267" s="775"/>
      <c r="G267" s="775"/>
      <c r="H267" s="775"/>
      <c r="I267" s="775"/>
      <c r="J267" s="775"/>
      <c r="K267" s="775"/>
      <c r="L267" s="775"/>
      <c r="M267" s="775"/>
      <c r="N267" s="775"/>
      <c r="O267" s="775"/>
      <c r="P267" s="775"/>
      <c r="Q267" s="775"/>
      <c r="R267" s="775"/>
      <c r="S267" s="775"/>
      <c r="T267" s="775"/>
      <c r="U267" s="16"/>
      <c r="V267" s="439"/>
      <c r="W267" s="439"/>
      <c r="X267" s="439"/>
      <c r="Y267" s="439"/>
      <c r="Z267" s="439"/>
      <c r="AA267" s="439"/>
      <c r="AB267" s="439"/>
      <c r="AC267" s="439"/>
      <c r="AD267" s="439"/>
      <c r="AE267" s="439"/>
      <c r="AF267" s="439"/>
      <c r="AG267" s="439"/>
      <c r="AH267" s="439"/>
      <c r="AI267" s="439"/>
      <c r="AJ267" s="428"/>
      <c r="AK267" s="37"/>
      <c r="AL267" s="38"/>
      <c r="AM267" s="439"/>
      <c r="AN267" s="439"/>
      <c r="AO267" s="439"/>
      <c r="AP267" s="427"/>
      <c r="AQ267" s="29"/>
      <c r="AR267" s="428"/>
      <c r="AS267" s="539"/>
      <c r="AT267" s="442"/>
      <c r="AU267" s="442"/>
      <c r="AV267" s="442"/>
    </row>
    <row r="268" spans="1:48" x14ac:dyDescent="0.2">
      <c r="A268" s="28"/>
      <c r="B268" s="461"/>
      <c r="C268" s="439"/>
      <c r="D268" s="451"/>
      <c r="E268" s="775"/>
      <c r="F268" s="775"/>
      <c r="G268" s="775"/>
      <c r="H268" s="775"/>
      <c r="I268" s="775"/>
      <c r="J268" s="775"/>
      <c r="K268" s="775"/>
      <c r="L268" s="775"/>
      <c r="M268" s="775"/>
      <c r="N268" s="775"/>
      <c r="O268" s="775"/>
      <c r="P268" s="775"/>
      <c r="Q268" s="775"/>
      <c r="R268" s="775"/>
      <c r="S268" s="775"/>
      <c r="T268" s="775"/>
      <c r="U268" s="16"/>
      <c r="V268" s="439"/>
      <c r="W268" s="439"/>
      <c r="X268" s="439"/>
      <c r="Y268" s="26"/>
      <c r="Z268" s="27"/>
      <c r="AA268" s="439"/>
      <c r="AB268" s="428"/>
      <c r="AC268" s="37"/>
      <c r="AD268" s="39"/>
      <c r="AE268" s="37"/>
      <c r="AF268" s="37"/>
      <c r="AG268" s="37"/>
      <c r="AH268" s="37"/>
      <c r="AI268" s="37"/>
      <c r="AJ268" s="37"/>
      <c r="AK268" s="37"/>
      <c r="AL268" s="38"/>
      <c r="AM268" s="428"/>
      <c r="AN268" s="37"/>
      <c r="AO268" s="439"/>
      <c r="AP268" s="427"/>
      <c r="AQ268" s="29"/>
      <c r="AR268" s="428"/>
      <c r="AS268" s="539"/>
      <c r="AT268" s="442"/>
      <c r="AU268" s="442"/>
      <c r="AV268" s="442"/>
    </row>
    <row r="269" spans="1:48" ht="12" thickBot="1" x14ac:dyDescent="0.25">
      <c r="A269" s="28"/>
      <c r="B269" s="461"/>
      <c r="C269" s="439"/>
      <c r="D269" s="451"/>
      <c r="E269" s="775"/>
      <c r="F269" s="775"/>
      <c r="G269" s="775"/>
      <c r="H269" s="775"/>
      <c r="I269" s="775"/>
      <c r="J269" s="775"/>
      <c r="K269" s="775"/>
      <c r="L269" s="775"/>
      <c r="M269" s="775"/>
      <c r="N269" s="775"/>
      <c r="O269" s="775"/>
      <c r="P269" s="775"/>
      <c r="Q269" s="775"/>
      <c r="R269" s="775"/>
      <c r="S269" s="775"/>
      <c r="T269" s="775"/>
      <c r="U269" s="16"/>
      <c r="V269" s="439"/>
      <c r="W269" s="439" t="s">
        <v>40</v>
      </c>
      <c r="X269" s="439"/>
      <c r="Y269" s="30"/>
      <c r="Z269" s="135"/>
      <c r="AA269" s="439"/>
      <c r="AB269" s="439"/>
      <c r="AC269" s="439"/>
      <c r="AD269" s="37"/>
      <c r="AE269" s="37"/>
      <c r="AF269" s="37"/>
      <c r="AG269" s="39"/>
      <c r="AH269" s="37"/>
      <c r="AI269" s="37"/>
      <c r="AJ269" s="37"/>
      <c r="AK269" s="37"/>
      <c r="AL269" s="38"/>
      <c r="AM269" s="439"/>
      <c r="AN269" s="439"/>
      <c r="AO269" s="439"/>
      <c r="AP269" s="427"/>
      <c r="AQ269" s="29"/>
      <c r="AR269" s="428"/>
      <c r="AS269" s="539"/>
      <c r="AT269" s="442"/>
      <c r="AU269" s="442"/>
      <c r="AV269" s="442"/>
    </row>
    <row r="270" spans="1:48" x14ac:dyDescent="0.2">
      <c r="A270" s="28"/>
      <c r="B270" s="461"/>
      <c r="C270" s="439"/>
      <c r="D270" s="451"/>
      <c r="E270" s="775"/>
      <c r="F270" s="775"/>
      <c r="G270" s="775"/>
      <c r="H270" s="775"/>
      <c r="I270" s="775"/>
      <c r="J270" s="775"/>
      <c r="K270" s="775"/>
      <c r="L270" s="775"/>
      <c r="M270" s="775"/>
      <c r="N270" s="775"/>
      <c r="O270" s="775"/>
      <c r="P270" s="775"/>
      <c r="Q270" s="775"/>
      <c r="R270" s="775"/>
      <c r="S270" s="775"/>
      <c r="T270" s="775"/>
      <c r="U270" s="16"/>
      <c r="V270" s="439"/>
      <c r="W270" s="439"/>
      <c r="X270" s="439"/>
      <c r="Y270" s="439"/>
      <c r="Z270" s="428"/>
      <c r="AA270" s="439"/>
      <c r="AB270" s="428"/>
      <c r="AC270" s="37"/>
      <c r="AD270" s="37"/>
      <c r="AE270" s="39"/>
      <c r="AF270" s="37"/>
      <c r="AG270" s="37"/>
      <c r="AH270" s="37"/>
      <c r="AI270" s="37"/>
      <c r="AJ270" s="37"/>
      <c r="AK270" s="37"/>
      <c r="AL270" s="38"/>
      <c r="AM270" s="439"/>
      <c r="AN270" s="439"/>
      <c r="AO270" s="439"/>
      <c r="AP270" s="427"/>
      <c r="AQ270" s="29"/>
      <c r="AR270" s="428"/>
      <c r="AS270" s="539"/>
      <c r="AT270" s="442"/>
      <c r="AU270" s="442"/>
      <c r="AV270" s="442"/>
    </row>
    <row r="271" spans="1:48" ht="12" thickBot="1" x14ac:dyDescent="0.25">
      <c r="A271" s="28"/>
      <c r="B271" s="461"/>
      <c r="C271" s="439"/>
      <c r="D271" s="451"/>
      <c r="E271" s="775"/>
      <c r="F271" s="775"/>
      <c r="G271" s="775"/>
      <c r="H271" s="775"/>
      <c r="I271" s="775"/>
      <c r="J271" s="775"/>
      <c r="K271" s="775"/>
      <c r="L271" s="775"/>
      <c r="M271" s="775"/>
      <c r="N271" s="775"/>
      <c r="O271" s="775"/>
      <c r="P271" s="775"/>
      <c r="Q271" s="775"/>
      <c r="R271" s="775"/>
      <c r="S271" s="775"/>
      <c r="T271" s="775"/>
      <c r="U271" s="16"/>
      <c r="V271" s="439"/>
      <c r="W271" s="37"/>
      <c r="X271" s="39"/>
      <c r="Y271" s="37"/>
      <c r="Z271" s="37"/>
      <c r="AA271" s="439"/>
      <c r="AB271" s="439"/>
      <c r="AC271" s="439"/>
      <c r="AD271" s="439"/>
      <c r="AE271" s="439"/>
      <c r="AF271" s="439"/>
      <c r="AG271" s="439"/>
      <c r="AH271" s="439"/>
      <c r="AI271" s="37"/>
      <c r="AJ271" s="37"/>
      <c r="AK271" s="37"/>
      <c r="AL271" s="38"/>
      <c r="AM271" s="439"/>
      <c r="AN271" s="439"/>
      <c r="AO271" s="439"/>
      <c r="AP271" s="427"/>
      <c r="AQ271" s="29"/>
      <c r="AR271" s="428"/>
      <c r="AS271" s="539"/>
    </row>
    <row r="272" spans="1:48" x14ac:dyDescent="0.2">
      <c r="A272" s="28"/>
      <c r="B272" s="461"/>
      <c r="C272" s="439"/>
      <c r="D272" s="451"/>
      <c r="E272" s="775"/>
      <c r="F272" s="775"/>
      <c r="G272" s="775"/>
      <c r="H272" s="775"/>
      <c r="I272" s="775"/>
      <c r="J272" s="775"/>
      <c r="K272" s="775"/>
      <c r="L272" s="775"/>
      <c r="M272" s="775"/>
      <c r="N272" s="775"/>
      <c r="O272" s="775"/>
      <c r="P272" s="775"/>
      <c r="Q272" s="775"/>
      <c r="R272" s="775"/>
      <c r="S272" s="775"/>
      <c r="T272" s="775"/>
      <c r="U272" s="16"/>
      <c r="V272" s="439"/>
      <c r="W272" s="439" t="s">
        <v>41</v>
      </c>
      <c r="X272" s="37"/>
      <c r="Y272" s="134"/>
      <c r="Z272" s="88"/>
      <c r="AA272" s="439"/>
      <c r="AB272" s="439"/>
      <c r="AC272" s="439"/>
      <c r="AD272" s="439"/>
      <c r="AE272" s="428"/>
      <c r="AF272" s="37"/>
      <c r="AG272" s="37"/>
      <c r="AH272" s="37"/>
      <c r="AI272" s="37"/>
      <c r="AJ272" s="37"/>
      <c r="AK272" s="37"/>
      <c r="AL272" s="38"/>
      <c r="AM272" s="439"/>
      <c r="AN272" s="37"/>
      <c r="AO272" s="439"/>
      <c r="AP272" s="505"/>
      <c r="AQ272" s="29"/>
      <c r="AR272" s="428"/>
      <c r="AS272" s="539"/>
    </row>
    <row r="273" spans="1:45" ht="12" thickBot="1" x14ac:dyDescent="0.25">
      <c r="A273" s="28"/>
      <c r="B273" s="461"/>
      <c r="C273" s="439"/>
      <c r="D273" s="451"/>
      <c r="E273" s="775"/>
      <c r="F273" s="775"/>
      <c r="G273" s="775"/>
      <c r="H273" s="775"/>
      <c r="I273" s="775"/>
      <c r="J273" s="775"/>
      <c r="K273" s="775"/>
      <c r="L273" s="775"/>
      <c r="M273" s="775"/>
      <c r="N273" s="775"/>
      <c r="O273" s="775"/>
      <c r="P273" s="775"/>
      <c r="Q273" s="775"/>
      <c r="R273" s="775"/>
      <c r="S273" s="775"/>
      <c r="T273" s="775"/>
      <c r="U273" s="16"/>
      <c r="V273" s="439"/>
      <c r="W273" s="439"/>
      <c r="X273" s="439"/>
      <c r="Y273" s="30"/>
      <c r="Z273" s="32"/>
      <c r="AA273" s="439"/>
      <c r="AB273" s="439"/>
      <c r="AC273" s="439"/>
      <c r="AD273" s="439"/>
      <c r="AE273" s="439"/>
      <c r="AF273" s="439"/>
      <c r="AG273" s="439"/>
      <c r="AH273" s="439"/>
      <c r="AI273" s="439"/>
      <c r="AJ273" s="439"/>
      <c r="AK273" s="439"/>
      <c r="AL273" s="38"/>
      <c r="AM273" s="439"/>
      <c r="AN273" s="439"/>
      <c r="AO273" s="439"/>
      <c r="AP273" s="427"/>
      <c r="AQ273" s="29"/>
      <c r="AR273" s="428"/>
      <c r="AS273" s="539"/>
    </row>
    <row r="274" spans="1:45" ht="6" customHeight="1" x14ac:dyDescent="0.2">
      <c r="A274" s="28"/>
      <c r="B274" s="461"/>
      <c r="C274" s="439"/>
      <c r="D274" s="451"/>
      <c r="E274" s="775"/>
      <c r="F274" s="775"/>
      <c r="G274" s="775"/>
      <c r="H274" s="775"/>
      <c r="I274" s="775"/>
      <c r="J274" s="775"/>
      <c r="K274" s="775"/>
      <c r="L274" s="775"/>
      <c r="M274" s="775"/>
      <c r="N274" s="775"/>
      <c r="O274" s="775"/>
      <c r="P274" s="775"/>
      <c r="Q274" s="775"/>
      <c r="R274" s="775"/>
      <c r="S274" s="775"/>
      <c r="T274" s="775"/>
      <c r="U274" s="16"/>
      <c r="V274" s="439"/>
      <c r="W274" s="439"/>
      <c r="X274" s="439"/>
      <c r="Y274" s="439"/>
      <c r="Z274" s="439"/>
      <c r="AA274" s="439"/>
      <c r="AB274" s="439"/>
      <c r="AC274" s="37"/>
      <c r="AD274" s="37"/>
      <c r="AE274" s="37"/>
      <c r="AF274" s="37"/>
      <c r="AG274" s="37"/>
      <c r="AH274" s="37"/>
      <c r="AI274" s="439"/>
      <c r="AJ274" s="439"/>
      <c r="AK274" s="439"/>
      <c r="AL274" s="439"/>
      <c r="AM274" s="428"/>
      <c r="AN274" s="37"/>
      <c r="AO274" s="37"/>
      <c r="AP274" s="506"/>
      <c r="AQ274" s="29"/>
      <c r="AR274" s="428"/>
      <c r="AS274" s="539"/>
    </row>
    <row r="275" spans="1:45" ht="6" customHeight="1" x14ac:dyDescent="0.2">
      <c r="A275" s="28"/>
      <c r="B275" s="461"/>
      <c r="C275" s="439"/>
      <c r="D275" s="451"/>
      <c r="E275" s="775"/>
      <c r="F275" s="775"/>
      <c r="G275" s="775"/>
      <c r="H275" s="775"/>
      <c r="I275" s="775"/>
      <c r="J275" s="775"/>
      <c r="K275" s="775"/>
      <c r="L275" s="775"/>
      <c r="M275" s="775"/>
      <c r="N275" s="775"/>
      <c r="O275" s="775"/>
      <c r="P275" s="775"/>
      <c r="Q275" s="775"/>
      <c r="R275" s="775"/>
      <c r="S275" s="775"/>
      <c r="T275" s="775"/>
      <c r="U275" s="450"/>
      <c r="V275" s="439"/>
      <c r="W275" s="439"/>
      <c r="X275" s="439"/>
      <c r="Y275" s="439"/>
      <c r="Z275" s="439"/>
      <c r="AA275" s="439"/>
      <c r="AB275" s="439"/>
      <c r="AC275" s="439"/>
      <c r="AD275" s="439"/>
      <c r="AE275" s="439"/>
      <c r="AF275" s="439"/>
      <c r="AG275" s="428"/>
      <c r="AH275" s="37"/>
      <c r="AI275" s="439"/>
      <c r="AJ275" s="439"/>
      <c r="AK275" s="439"/>
      <c r="AL275" s="439"/>
      <c r="AM275" s="439"/>
      <c r="AN275" s="439"/>
      <c r="AO275" s="439"/>
      <c r="AP275" s="427"/>
      <c r="AQ275" s="29"/>
      <c r="AR275" s="428"/>
      <c r="AS275" s="539"/>
    </row>
    <row r="276" spans="1:45" ht="11.25" customHeight="1" thickBot="1" x14ac:dyDescent="0.25">
      <c r="A276" s="527"/>
      <c r="B276" s="517"/>
      <c r="C276" s="476"/>
      <c r="D276" s="529"/>
      <c r="E276" s="476"/>
      <c r="F276" s="476"/>
      <c r="G276" s="476"/>
      <c r="H276" s="476"/>
      <c r="I276" s="476"/>
      <c r="J276" s="476"/>
      <c r="K276" s="476"/>
      <c r="L276" s="476"/>
      <c r="M276" s="476"/>
      <c r="N276" s="476"/>
      <c r="O276" s="476"/>
      <c r="P276" s="476"/>
      <c r="Q276" s="476"/>
      <c r="R276" s="476"/>
      <c r="S276" s="476"/>
      <c r="T276" s="476"/>
      <c r="U276" s="530"/>
      <c r="V276" s="475"/>
      <c r="W276" s="476"/>
      <c r="X276" s="476"/>
      <c r="Y276" s="476"/>
      <c r="Z276" s="476"/>
      <c r="AA276" s="476"/>
      <c r="AB276" s="476"/>
      <c r="AC276" s="476"/>
      <c r="AD276" s="476"/>
      <c r="AE276" s="476"/>
      <c r="AF276" s="476"/>
      <c r="AG276" s="476"/>
      <c r="AH276" s="476"/>
      <c r="AI276" s="476"/>
      <c r="AJ276" s="476"/>
      <c r="AK276" s="476"/>
      <c r="AL276" s="476"/>
      <c r="AM276" s="475"/>
      <c r="AN276" s="475"/>
      <c r="AO276" s="475"/>
      <c r="AP276" s="479"/>
      <c r="AQ276" s="480"/>
      <c r="AR276" s="476"/>
      <c r="AS276" s="540"/>
    </row>
    <row r="277" spans="1:45" ht="12.75" thickTop="1" thickBot="1" x14ac:dyDescent="0.25">
      <c r="A277" s="532"/>
      <c r="B277" s="508"/>
      <c r="C277" s="534"/>
      <c r="D277" s="535"/>
      <c r="E277" s="805" t="s">
        <v>648</v>
      </c>
      <c r="F277" s="805"/>
      <c r="G277" s="805"/>
      <c r="H277" s="805"/>
      <c r="I277" s="805"/>
      <c r="J277" s="805"/>
      <c r="K277" s="805"/>
      <c r="L277" s="805"/>
      <c r="M277" s="805"/>
      <c r="N277" s="805"/>
      <c r="O277" s="805"/>
      <c r="P277" s="805"/>
      <c r="Q277" s="805"/>
      <c r="R277" s="805"/>
      <c r="S277" s="805"/>
      <c r="T277" s="805"/>
      <c r="U277" s="536"/>
      <c r="V277" s="503"/>
      <c r="W277" s="534"/>
      <c r="X277" s="534"/>
      <c r="Y277" s="534"/>
      <c r="Z277" s="534"/>
      <c r="AA277" s="534"/>
      <c r="AB277" s="534"/>
      <c r="AC277" s="534"/>
      <c r="AD277" s="534"/>
      <c r="AE277" s="534"/>
      <c r="AF277" s="534"/>
      <c r="AG277" s="534"/>
      <c r="AH277" s="534"/>
      <c r="AI277" s="534"/>
      <c r="AJ277" s="534"/>
      <c r="AK277" s="534"/>
      <c r="AL277" s="537"/>
      <c r="AM277" s="534"/>
      <c r="AN277" s="503"/>
      <c r="AO277" s="484"/>
      <c r="AP277" s="485"/>
      <c r="AQ277" s="486"/>
      <c r="AR277" s="534"/>
      <c r="AS277" s="555"/>
    </row>
    <row r="278" spans="1:45" ht="6" customHeight="1" x14ac:dyDescent="0.2">
      <c r="A278" s="429"/>
      <c r="B278" s="514"/>
      <c r="C278" s="428"/>
      <c r="D278" s="49"/>
      <c r="E278" s="775"/>
      <c r="F278" s="775"/>
      <c r="G278" s="775"/>
      <c r="H278" s="775"/>
      <c r="I278" s="775"/>
      <c r="J278" s="775"/>
      <c r="K278" s="775"/>
      <c r="L278" s="775"/>
      <c r="M278" s="775"/>
      <c r="N278" s="775"/>
      <c r="O278" s="775"/>
      <c r="P278" s="775"/>
      <c r="Q278" s="775"/>
      <c r="R278" s="775"/>
      <c r="S278" s="775"/>
      <c r="T278" s="775"/>
      <c r="U278" s="457"/>
      <c r="V278" s="428"/>
      <c r="W278" s="439"/>
      <c r="X278" s="439"/>
      <c r="Y278" s="439"/>
      <c r="Z278" s="439"/>
      <c r="AA278" s="439"/>
      <c r="AB278" s="439"/>
      <c r="AC278" s="439"/>
      <c r="AD278" s="37"/>
      <c r="AE278" s="439"/>
      <c r="AF278" s="37"/>
      <c r="AG278" s="37"/>
      <c r="AH278" s="37"/>
      <c r="AI278" s="134"/>
      <c r="AJ278" s="132"/>
      <c r="AK278" s="37"/>
      <c r="AL278" s="126"/>
      <c r="AM278" s="439"/>
      <c r="AN278" s="439"/>
      <c r="AO278" s="439"/>
      <c r="AP278" s="514"/>
      <c r="AQ278" s="29"/>
      <c r="AR278" s="428"/>
      <c r="AS278" s="539"/>
    </row>
    <row r="279" spans="1:45" s="344" customFormat="1" ht="6" customHeight="1" thickBot="1" x14ac:dyDescent="0.25">
      <c r="A279" s="429"/>
      <c r="B279" s="514"/>
      <c r="C279" s="428"/>
      <c r="D279" s="49"/>
      <c r="E279" s="775"/>
      <c r="F279" s="775"/>
      <c r="G279" s="775"/>
      <c r="H279" s="775"/>
      <c r="I279" s="775"/>
      <c r="J279" s="775"/>
      <c r="K279" s="775"/>
      <c r="L279" s="775"/>
      <c r="M279" s="775"/>
      <c r="N279" s="775"/>
      <c r="O279" s="775"/>
      <c r="P279" s="775"/>
      <c r="Q279" s="775"/>
      <c r="R279" s="775"/>
      <c r="S279" s="775"/>
      <c r="T279" s="775"/>
      <c r="U279" s="457"/>
      <c r="V279" s="428"/>
      <c r="W279" s="144" t="s">
        <v>224</v>
      </c>
      <c r="X279" s="439"/>
      <c r="Y279" s="439"/>
      <c r="Z279" s="439"/>
      <c r="AA279" s="439"/>
      <c r="AB279" s="439"/>
      <c r="AC279" s="439"/>
      <c r="AD279" s="37"/>
      <c r="AE279" s="439"/>
      <c r="AF279" s="37"/>
      <c r="AG279" s="37"/>
      <c r="AH279" s="37"/>
      <c r="AI279" s="133"/>
      <c r="AJ279" s="135"/>
      <c r="AK279" s="37"/>
      <c r="AL279" s="126"/>
      <c r="AM279" s="428"/>
      <c r="AN279" s="37"/>
      <c r="AO279" s="428"/>
      <c r="AP279" s="514"/>
      <c r="AQ279" s="93"/>
      <c r="AR279" s="439"/>
      <c r="AS279" s="525"/>
    </row>
    <row r="280" spans="1:45" s="344" customFormat="1" ht="11.25" customHeight="1" thickBot="1" x14ac:dyDescent="0.25">
      <c r="A280" s="429"/>
      <c r="B280" s="514"/>
      <c r="C280" s="428"/>
      <c r="D280" s="49"/>
      <c r="E280" s="775"/>
      <c r="F280" s="775"/>
      <c r="G280" s="775"/>
      <c r="H280" s="775"/>
      <c r="I280" s="775"/>
      <c r="J280" s="775"/>
      <c r="K280" s="775"/>
      <c r="L280" s="775"/>
      <c r="M280" s="775"/>
      <c r="N280" s="775"/>
      <c r="O280" s="775"/>
      <c r="P280" s="775"/>
      <c r="Q280" s="775"/>
      <c r="R280" s="775"/>
      <c r="S280" s="775"/>
      <c r="T280" s="775"/>
      <c r="U280" s="457"/>
      <c r="V280" s="428"/>
      <c r="W280" s="439"/>
      <c r="X280" s="439"/>
      <c r="Y280" s="439"/>
      <c r="Z280" s="439"/>
      <c r="AA280" s="439"/>
      <c r="AB280" s="439"/>
      <c r="AC280" s="439"/>
      <c r="AD280" s="37"/>
      <c r="AE280" s="439"/>
      <c r="AF280" s="37"/>
      <c r="AG280" s="37"/>
      <c r="AH280" s="37"/>
      <c r="AI280" s="37"/>
      <c r="AJ280" s="37"/>
      <c r="AK280" s="37"/>
      <c r="AL280" s="428"/>
      <c r="AM280" s="439"/>
      <c r="AN280" s="439"/>
      <c r="AO280" s="428"/>
      <c r="AP280" s="514"/>
      <c r="AQ280" s="93"/>
      <c r="AR280" s="439"/>
      <c r="AS280" s="525"/>
    </row>
    <row r="281" spans="1:45" s="344" customFormat="1" ht="11.25" customHeight="1" x14ac:dyDescent="0.2">
      <c r="A281" s="429"/>
      <c r="B281" s="514"/>
      <c r="C281" s="428"/>
      <c r="D281" s="49"/>
      <c r="E281" s="775"/>
      <c r="F281" s="775"/>
      <c r="G281" s="775"/>
      <c r="H281" s="775"/>
      <c r="I281" s="775"/>
      <c r="J281" s="775"/>
      <c r="K281" s="775"/>
      <c r="L281" s="775"/>
      <c r="M281" s="775"/>
      <c r="N281" s="775"/>
      <c r="O281" s="775"/>
      <c r="P281" s="775"/>
      <c r="Q281" s="775"/>
      <c r="R281" s="775"/>
      <c r="S281" s="775"/>
      <c r="T281" s="775"/>
      <c r="U281" s="457"/>
      <c r="V281" s="428"/>
      <c r="W281" s="439"/>
      <c r="X281" s="439"/>
      <c r="Y281" s="439"/>
      <c r="Z281" s="439"/>
      <c r="AA281" s="439"/>
      <c r="AB281" s="439"/>
      <c r="AC281" s="439"/>
      <c r="AD281" s="37"/>
      <c r="AE281" s="439"/>
      <c r="AF281" s="37"/>
      <c r="AG281" s="37"/>
      <c r="AH281" s="37"/>
      <c r="AI281" s="134"/>
      <c r="AJ281" s="132"/>
      <c r="AK281" s="37"/>
      <c r="AL281" s="428"/>
      <c r="AM281" s="439"/>
      <c r="AN281" s="439"/>
      <c r="AO281" s="428"/>
      <c r="AP281" s="514"/>
      <c r="AQ281" s="93"/>
      <c r="AR281" s="439"/>
      <c r="AS281" s="525"/>
    </row>
    <row r="282" spans="1:45" s="344" customFormat="1" ht="11.25" customHeight="1" thickBot="1" x14ac:dyDescent="0.25">
      <c r="A282" s="429"/>
      <c r="B282" s="514"/>
      <c r="C282" s="428"/>
      <c r="D282" s="49"/>
      <c r="E282" s="775"/>
      <c r="F282" s="775"/>
      <c r="G282" s="775"/>
      <c r="H282" s="775"/>
      <c r="I282" s="775"/>
      <c r="J282" s="775"/>
      <c r="K282" s="775"/>
      <c r="L282" s="775"/>
      <c r="M282" s="775"/>
      <c r="N282" s="775"/>
      <c r="O282" s="775"/>
      <c r="P282" s="775"/>
      <c r="Q282" s="775"/>
      <c r="R282" s="775"/>
      <c r="S282" s="775"/>
      <c r="T282" s="775"/>
      <c r="U282" s="457"/>
      <c r="V282" s="428"/>
      <c r="W282" s="144" t="s">
        <v>225</v>
      </c>
      <c r="X282" s="439"/>
      <c r="Y282" s="439"/>
      <c r="Z282" s="439"/>
      <c r="AA282" s="439"/>
      <c r="AB282" s="439"/>
      <c r="AC282" s="439"/>
      <c r="AD282" s="37"/>
      <c r="AE282" s="439"/>
      <c r="AF282" s="37"/>
      <c r="AG282" s="37"/>
      <c r="AH282" s="37"/>
      <c r="AI282" s="133"/>
      <c r="AJ282" s="135"/>
      <c r="AK282" s="37"/>
      <c r="AL282" s="126"/>
      <c r="AM282" s="439"/>
      <c r="AN282" s="439"/>
      <c r="AO282" s="428"/>
      <c r="AP282" s="514"/>
      <c r="AQ282" s="93"/>
      <c r="AR282" s="439"/>
      <c r="AS282" s="525"/>
    </row>
    <row r="283" spans="1:45" s="344" customFormat="1" ht="6" customHeight="1" thickBot="1" x14ac:dyDescent="0.25">
      <c r="A283" s="429"/>
      <c r="B283" s="514"/>
      <c r="C283" s="428"/>
      <c r="D283" s="49"/>
      <c r="E283" s="775"/>
      <c r="F283" s="775"/>
      <c r="G283" s="775"/>
      <c r="H283" s="775"/>
      <c r="I283" s="775"/>
      <c r="J283" s="775"/>
      <c r="K283" s="775"/>
      <c r="L283" s="775"/>
      <c r="M283" s="775"/>
      <c r="N283" s="775"/>
      <c r="O283" s="775"/>
      <c r="P283" s="775"/>
      <c r="Q283" s="775"/>
      <c r="R283" s="775"/>
      <c r="S283" s="775"/>
      <c r="T283" s="775"/>
      <c r="U283" s="457"/>
      <c r="V283" s="428"/>
      <c r="W283" s="439"/>
      <c r="X283" s="439"/>
      <c r="Y283" s="439"/>
      <c r="Z283" s="439"/>
      <c r="AA283" s="439"/>
      <c r="AB283" s="439"/>
      <c r="AC283" s="439"/>
      <c r="AD283" s="37"/>
      <c r="AE283" s="439"/>
      <c r="AF283" s="37"/>
      <c r="AG283" s="37"/>
      <c r="AH283" s="37"/>
      <c r="AI283" s="37"/>
      <c r="AJ283" s="37"/>
      <c r="AK283" s="37"/>
      <c r="AL283" s="126"/>
      <c r="AM283" s="439"/>
      <c r="AN283" s="37"/>
      <c r="AO283" s="428"/>
      <c r="AP283" s="514"/>
      <c r="AQ283" s="93"/>
      <c r="AR283" s="439"/>
      <c r="AS283" s="525"/>
    </row>
    <row r="284" spans="1:45" s="344" customFormat="1" ht="6" customHeight="1" x14ac:dyDescent="0.2">
      <c r="A284" s="429"/>
      <c r="B284" s="514"/>
      <c r="C284" s="428"/>
      <c r="D284" s="49"/>
      <c r="E284" s="775"/>
      <c r="F284" s="775"/>
      <c r="G284" s="775"/>
      <c r="H284" s="775"/>
      <c r="I284" s="775"/>
      <c r="J284" s="775"/>
      <c r="K284" s="775"/>
      <c r="L284" s="775"/>
      <c r="M284" s="775"/>
      <c r="N284" s="775"/>
      <c r="O284" s="775"/>
      <c r="P284" s="775"/>
      <c r="Q284" s="775"/>
      <c r="R284" s="775"/>
      <c r="S284" s="775"/>
      <c r="T284" s="775"/>
      <c r="U284" s="457"/>
      <c r="V284" s="428"/>
      <c r="W284" s="439"/>
      <c r="X284" s="439"/>
      <c r="Y284" s="439"/>
      <c r="Z284" s="439"/>
      <c r="AA284" s="439"/>
      <c r="AB284" s="439"/>
      <c r="AC284" s="439"/>
      <c r="AD284" s="37"/>
      <c r="AE284" s="439"/>
      <c r="AF284" s="37"/>
      <c r="AG284" s="37"/>
      <c r="AH284" s="37"/>
      <c r="AI284" s="134"/>
      <c r="AJ284" s="132"/>
      <c r="AK284" s="37"/>
      <c r="AL284" s="126"/>
      <c r="AM284" s="439"/>
      <c r="AN284" s="439"/>
      <c r="AO284" s="428"/>
      <c r="AP284" s="514"/>
      <c r="AQ284" s="93"/>
      <c r="AR284" s="439"/>
      <c r="AS284" s="525"/>
    </row>
    <row r="285" spans="1:45" s="344" customFormat="1" ht="6" customHeight="1" thickBot="1" x14ac:dyDescent="0.25">
      <c r="A285" s="429"/>
      <c r="B285" s="514"/>
      <c r="C285" s="428"/>
      <c r="D285" s="49"/>
      <c r="E285" s="775"/>
      <c r="F285" s="775"/>
      <c r="G285" s="775"/>
      <c r="H285" s="775"/>
      <c r="I285" s="775"/>
      <c r="J285" s="775"/>
      <c r="K285" s="775"/>
      <c r="L285" s="775"/>
      <c r="M285" s="775"/>
      <c r="N285" s="775"/>
      <c r="O285" s="775"/>
      <c r="P285" s="775"/>
      <c r="Q285" s="775"/>
      <c r="R285" s="775"/>
      <c r="S285" s="775"/>
      <c r="T285" s="775"/>
      <c r="U285" s="457"/>
      <c r="V285" s="428"/>
      <c r="W285" s="144" t="s">
        <v>226</v>
      </c>
      <c r="X285" s="439"/>
      <c r="Y285" s="439"/>
      <c r="Z285" s="439"/>
      <c r="AA285" s="439"/>
      <c r="AB285" s="439"/>
      <c r="AC285" s="439"/>
      <c r="AD285" s="37"/>
      <c r="AE285" s="439"/>
      <c r="AF285" s="37"/>
      <c r="AG285" s="37"/>
      <c r="AH285" s="37"/>
      <c r="AI285" s="133"/>
      <c r="AJ285" s="135"/>
      <c r="AK285" s="37"/>
      <c r="AL285" s="126"/>
      <c r="AM285" s="439"/>
      <c r="AN285" s="439"/>
      <c r="AO285" s="428"/>
      <c r="AP285" s="514"/>
      <c r="AQ285" s="93"/>
      <c r="AR285" s="439"/>
      <c r="AS285" s="525"/>
    </row>
    <row r="286" spans="1:45" s="344" customFormat="1" ht="6" customHeight="1" thickBot="1" x14ac:dyDescent="0.25">
      <c r="A286" s="429"/>
      <c r="B286" s="514"/>
      <c r="C286" s="428"/>
      <c r="D286" s="49"/>
      <c r="E286" s="775"/>
      <c r="F286" s="775"/>
      <c r="G286" s="775"/>
      <c r="H286" s="775"/>
      <c r="I286" s="775"/>
      <c r="J286" s="775"/>
      <c r="K286" s="775"/>
      <c r="L286" s="775"/>
      <c r="M286" s="775"/>
      <c r="N286" s="775"/>
      <c r="O286" s="775"/>
      <c r="P286" s="775"/>
      <c r="Q286" s="775"/>
      <c r="R286" s="775"/>
      <c r="S286" s="775"/>
      <c r="T286" s="775"/>
      <c r="U286" s="457"/>
      <c r="V286" s="428"/>
      <c r="W286" s="439"/>
      <c r="X286" s="439"/>
      <c r="Y286" s="439"/>
      <c r="Z286" s="439"/>
      <c r="AA286" s="439"/>
      <c r="AB286" s="439"/>
      <c r="AC286" s="439"/>
      <c r="AD286" s="37"/>
      <c r="AE286" s="37"/>
      <c r="AF286" s="37"/>
      <c r="AG286" s="39"/>
      <c r="AH286" s="37"/>
      <c r="AI286" s="37"/>
      <c r="AJ286" s="37"/>
      <c r="AK286" s="37"/>
      <c r="AL286" s="126"/>
      <c r="AM286" s="439"/>
      <c r="AN286" s="439"/>
      <c r="AO286" s="428"/>
      <c r="AP286" s="514"/>
      <c r="AQ286" s="93"/>
      <c r="AR286" s="439"/>
      <c r="AS286" s="525"/>
    </row>
    <row r="287" spans="1:45" ht="6" customHeight="1" x14ac:dyDescent="0.2">
      <c r="A287" s="429"/>
      <c r="B287" s="514"/>
      <c r="C287" s="428"/>
      <c r="D287" s="49"/>
      <c r="E287" s="775"/>
      <c r="F287" s="775"/>
      <c r="G287" s="775"/>
      <c r="H287" s="775"/>
      <c r="I287" s="775"/>
      <c r="J287" s="775"/>
      <c r="K287" s="775"/>
      <c r="L287" s="775"/>
      <c r="M287" s="775"/>
      <c r="N287" s="775"/>
      <c r="O287" s="775"/>
      <c r="P287" s="775"/>
      <c r="Q287" s="775"/>
      <c r="R287" s="775"/>
      <c r="S287" s="775"/>
      <c r="T287" s="775"/>
      <c r="U287" s="457"/>
      <c r="V287" s="428"/>
      <c r="W287" s="439"/>
      <c r="X287" s="439"/>
      <c r="Y287" s="439"/>
      <c r="Z287" s="439"/>
      <c r="AA287" s="439"/>
      <c r="AB287" s="439"/>
      <c r="AC287" s="439"/>
      <c r="AD287" s="37"/>
      <c r="AE287" s="37"/>
      <c r="AF287" s="37"/>
      <c r="AG287" s="39"/>
      <c r="AH287" s="37"/>
      <c r="AI287" s="134"/>
      <c r="AJ287" s="132"/>
      <c r="AK287" s="37"/>
      <c r="AL287" s="428"/>
      <c r="AM287" s="428"/>
      <c r="AN287" s="37"/>
      <c r="AO287" s="428"/>
      <c r="AP287" s="514"/>
      <c r="AQ287" s="93"/>
      <c r="AR287" s="428"/>
      <c r="AS287" s="539"/>
    </row>
    <row r="288" spans="1:45" ht="6" customHeight="1" thickBot="1" x14ac:dyDescent="0.25">
      <c r="A288" s="429"/>
      <c r="B288" s="514"/>
      <c r="C288" s="428"/>
      <c r="D288" s="49"/>
      <c r="E288" s="775"/>
      <c r="F288" s="775"/>
      <c r="G288" s="775"/>
      <c r="H288" s="775"/>
      <c r="I288" s="775"/>
      <c r="J288" s="775"/>
      <c r="K288" s="775"/>
      <c r="L288" s="775"/>
      <c r="M288" s="775"/>
      <c r="N288" s="775"/>
      <c r="O288" s="775"/>
      <c r="P288" s="775"/>
      <c r="Q288" s="775"/>
      <c r="R288" s="775"/>
      <c r="S288" s="775"/>
      <c r="T288" s="775"/>
      <c r="U288" s="457"/>
      <c r="V288" s="428"/>
      <c r="W288" s="144" t="s">
        <v>227</v>
      </c>
      <c r="X288" s="439"/>
      <c r="Y288" s="439"/>
      <c r="Z288" s="556"/>
      <c r="AA288" s="556"/>
      <c r="AB288" s="556"/>
      <c r="AC288" s="556"/>
      <c r="AD288" s="556"/>
      <c r="AE288" s="556"/>
      <c r="AF288" s="556"/>
      <c r="AG288" s="325"/>
      <c r="AH288" s="556"/>
      <c r="AI288" s="557"/>
      <c r="AJ288" s="558"/>
      <c r="AK288" s="556"/>
      <c r="AL288" s="428"/>
      <c r="AM288" s="428"/>
      <c r="AN288" s="37"/>
      <c r="AO288" s="428"/>
      <c r="AP288" s="514"/>
      <c r="AQ288" s="93"/>
      <c r="AR288" s="428"/>
      <c r="AS288" s="539"/>
    </row>
    <row r="289" spans="1:45" ht="6" customHeight="1" thickBot="1" x14ac:dyDescent="0.25">
      <c r="A289" s="527"/>
      <c r="B289" s="517"/>
      <c r="C289" s="476"/>
      <c r="D289" s="529"/>
      <c r="E289" s="803"/>
      <c r="F289" s="803"/>
      <c r="G289" s="803"/>
      <c r="H289" s="803"/>
      <c r="I289" s="803"/>
      <c r="J289" s="803"/>
      <c r="K289" s="803"/>
      <c r="L289" s="803"/>
      <c r="M289" s="803"/>
      <c r="N289" s="803"/>
      <c r="O289" s="803"/>
      <c r="P289" s="803"/>
      <c r="Q289" s="803"/>
      <c r="R289" s="803"/>
      <c r="S289" s="803"/>
      <c r="T289" s="803"/>
      <c r="U289" s="530"/>
      <c r="V289" s="476"/>
      <c r="W289" s="476"/>
      <c r="X289" s="476"/>
      <c r="Y289" s="476"/>
      <c r="Z289" s="476"/>
      <c r="AA289" s="476"/>
      <c r="AB289" s="476"/>
      <c r="AC289" s="476"/>
      <c r="AD289" s="476"/>
      <c r="AE289" s="476"/>
      <c r="AF289" s="476"/>
      <c r="AG289" s="476"/>
      <c r="AH289" s="476"/>
      <c r="AI289" s="476"/>
      <c r="AJ289" s="476"/>
      <c r="AK289" s="476"/>
      <c r="AL289" s="476"/>
      <c r="AM289" s="475"/>
      <c r="AN289" s="475"/>
      <c r="AO289" s="559"/>
      <c r="AP289" s="528"/>
      <c r="AQ289" s="560"/>
      <c r="AR289" s="476"/>
      <c r="AS289" s="540"/>
    </row>
    <row r="290" spans="1:45" ht="6" customHeight="1" thickTop="1" x14ac:dyDescent="0.2">
      <c r="A290" s="429"/>
      <c r="B290" s="428"/>
      <c r="C290" s="428"/>
      <c r="D290" s="428"/>
      <c r="E290" s="433"/>
      <c r="F290" s="433"/>
      <c r="G290" s="433"/>
      <c r="H290" s="433"/>
      <c r="I290" s="433"/>
      <c r="J290" s="433"/>
      <c r="K290" s="433"/>
      <c r="L290" s="433"/>
      <c r="M290" s="433"/>
      <c r="N290" s="433"/>
      <c r="O290" s="433"/>
      <c r="P290" s="433"/>
      <c r="Q290" s="433"/>
      <c r="R290" s="433"/>
      <c r="S290" s="433"/>
      <c r="T290" s="433"/>
      <c r="U290" s="428"/>
      <c r="V290" s="428"/>
      <c r="W290" s="428"/>
      <c r="X290" s="428"/>
      <c r="Y290" s="428"/>
      <c r="Z290" s="428"/>
      <c r="AA290" s="428"/>
      <c r="AB290" s="428"/>
      <c r="AC290" s="428"/>
      <c r="AD290" s="428"/>
      <c r="AE290" s="428"/>
      <c r="AF290" s="428"/>
      <c r="AG290" s="428"/>
      <c r="AH290" s="428"/>
      <c r="AI290" s="428"/>
      <c r="AJ290" s="428"/>
      <c r="AK290" s="428"/>
      <c r="AL290" s="428"/>
      <c r="AM290" s="439"/>
      <c r="AN290" s="439"/>
      <c r="AO290" s="439"/>
      <c r="AP290" s="428"/>
      <c r="AQ290" s="29"/>
      <c r="AR290" s="428"/>
      <c r="AS290" s="539"/>
    </row>
    <row r="291" spans="1:45" ht="12" thickBot="1" x14ac:dyDescent="0.25">
      <c r="A291" s="808" t="s">
        <v>228</v>
      </c>
      <c r="B291" s="809"/>
      <c r="C291" s="809"/>
      <c r="D291" s="809"/>
      <c r="E291" s="809"/>
      <c r="F291" s="809"/>
      <c r="G291" s="809"/>
      <c r="H291" s="809"/>
      <c r="I291" s="809"/>
      <c r="J291" s="809"/>
      <c r="K291" s="809"/>
      <c r="L291" s="809"/>
      <c r="M291" s="809"/>
      <c r="N291" s="809"/>
      <c r="O291" s="809"/>
      <c r="P291" s="809"/>
      <c r="Q291" s="809"/>
      <c r="R291" s="809"/>
      <c r="S291" s="809"/>
      <c r="T291" s="809"/>
      <c r="U291" s="809"/>
      <c r="V291" s="809"/>
      <c r="W291" s="809"/>
      <c r="X291" s="809"/>
      <c r="Y291" s="809"/>
      <c r="Z291" s="809"/>
      <c r="AA291" s="809"/>
      <c r="AB291" s="809"/>
      <c r="AC291" s="809"/>
      <c r="AD291" s="809"/>
      <c r="AE291" s="809"/>
      <c r="AF291" s="809"/>
      <c r="AG291" s="809"/>
      <c r="AH291" s="809"/>
      <c r="AI291" s="809"/>
      <c r="AJ291" s="809"/>
      <c r="AK291" s="809"/>
      <c r="AL291" s="809"/>
      <c r="AM291" s="809"/>
      <c r="AN291" s="809"/>
      <c r="AO291" s="809"/>
      <c r="AP291" s="809"/>
      <c r="AQ291" s="810"/>
      <c r="AR291" s="428"/>
      <c r="AS291" s="539"/>
    </row>
    <row r="292" spans="1:45" x14ac:dyDescent="0.2">
      <c r="A292" s="429"/>
      <c r="B292" s="508"/>
      <c r="C292" s="86"/>
      <c r="D292" s="821" t="s">
        <v>229</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7"/>
      <c r="AR292" s="428"/>
      <c r="AS292" s="539"/>
    </row>
    <row r="293" spans="1:45" x14ac:dyDescent="0.2">
      <c r="A293" s="429"/>
      <c r="B293" s="514"/>
      <c r="C293" s="93"/>
      <c r="D293" s="816"/>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7"/>
      <c r="AR293" s="428"/>
      <c r="AS293" s="539"/>
    </row>
    <row r="294" spans="1:45" x14ac:dyDescent="0.2">
      <c r="A294" s="429"/>
      <c r="B294" s="514"/>
      <c r="C294" s="93"/>
      <c r="D294" s="816"/>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7"/>
      <c r="AR294" s="428"/>
      <c r="AS294" s="539"/>
    </row>
    <row r="295" spans="1:45" x14ac:dyDescent="0.2">
      <c r="A295" s="429"/>
      <c r="B295" s="514"/>
      <c r="C295" s="93"/>
      <c r="D295" s="816"/>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7"/>
      <c r="AR295" s="428"/>
      <c r="AS295" s="539"/>
    </row>
    <row r="296" spans="1:45" x14ac:dyDescent="0.2">
      <c r="A296" s="429"/>
      <c r="B296" s="514"/>
      <c r="C296" s="93"/>
      <c r="D296" s="816"/>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7"/>
      <c r="AR296" s="428"/>
      <c r="AS296" s="539"/>
    </row>
    <row r="297" spans="1:45" x14ac:dyDescent="0.2">
      <c r="A297" s="429"/>
      <c r="B297" s="514"/>
      <c r="C297" s="93"/>
      <c r="D297" s="816"/>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16"/>
      <c r="AE297" s="816"/>
      <c r="AF297" s="816"/>
      <c r="AG297" s="816"/>
      <c r="AH297" s="816"/>
      <c r="AI297" s="816"/>
      <c r="AJ297" s="816"/>
      <c r="AK297" s="816"/>
      <c r="AL297" s="816"/>
      <c r="AM297" s="816"/>
      <c r="AN297" s="816"/>
      <c r="AO297" s="816"/>
      <c r="AP297" s="816"/>
      <c r="AQ297" s="817"/>
      <c r="AR297" s="428"/>
      <c r="AS297" s="539"/>
    </row>
    <row r="298" spans="1:45" x14ac:dyDescent="0.2">
      <c r="A298" s="429"/>
      <c r="B298" s="514"/>
      <c r="C298" s="93"/>
      <c r="D298" s="816"/>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7"/>
      <c r="AR298" s="428"/>
      <c r="AS298" s="539"/>
    </row>
    <row r="299" spans="1:45" x14ac:dyDescent="0.2">
      <c r="A299" s="429"/>
      <c r="B299" s="514"/>
      <c r="C299" s="93"/>
      <c r="D299" s="816"/>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6"/>
      <c r="AD299" s="816"/>
      <c r="AE299" s="816"/>
      <c r="AF299" s="816"/>
      <c r="AG299" s="816"/>
      <c r="AH299" s="816"/>
      <c r="AI299" s="816"/>
      <c r="AJ299" s="816"/>
      <c r="AK299" s="816"/>
      <c r="AL299" s="816"/>
      <c r="AM299" s="816"/>
      <c r="AN299" s="816"/>
      <c r="AO299" s="816"/>
      <c r="AP299" s="816"/>
      <c r="AQ299" s="817"/>
      <c r="AR299" s="428"/>
      <c r="AS299" s="539"/>
    </row>
    <row r="300" spans="1:45" x14ac:dyDescent="0.2">
      <c r="A300" s="429"/>
      <c r="B300" s="514"/>
      <c r="C300" s="93"/>
      <c r="D300" s="816"/>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7"/>
      <c r="AR300" s="428"/>
      <c r="AS300" s="539"/>
    </row>
    <row r="301" spans="1:45" x14ac:dyDescent="0.2">
      <c r="A301" s="429"/>
      <c r="B301" s="514"/>
      <c r="C301" s="93"/>
      <c r="D301" s="816"/>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7"/>
      <c r="AR301" s="428"/>
      <c r="AS301" s="539"/>
    </row>
    <row r="302" spans="1:45" x14ac:dyDescent="0.2">
      <c r="A302" s="429"/>
      <c r="B302" s="514"/>
      <c r="C302" s="93"/>
      <c r="D302" s="816"/>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7"/>
      <c r="AR302" s="428"/>
      <c r="AS302" s="539"/>
    </row>
    <row r="303" spans="1:45" x14ac:dyDescent="0.2">
      <c r="A303" s="429"/>
      <c r="B303" s="514"/>
      <c r="C303" s="93"/>
      <c r="D303" s="816"/>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7"/>
      <c r="AR303" s="428"/>
      <c r="AS303" s="539"/>
    </row>
    <row r="304" spans="1:45" ht="12" thickBot="1" x14ac:dyDescent="0.25">
      <c r="A304" s="429"/>
      <c r="B304" s="517"/>
      <c r="C304" s="87"/>
      <c r="D304" s="428"/>
      <c r="E304" s="433"/>
      <c r="F304" s="433"/>
      <c r="G304" s="433"/>
      <c r="H304" s="433"/>
      <c r="I304" s="433"/>
      <c r="J304" s="433"/>
      <c r="K304" s="433"/>
      <c r="L304" s="433"/>
      <c r="M304" s="433"/>
      <c r="N304" s="433"/>
      <c r="O304" s="433"/>
      <c r="P304" s="433"/>
      <c r="Q304" s="433"/>
      <c r="R304" s="433"/>
      <c r="S304" s="433"/>
      <c r="T304" s="433"/>
      <c r="U304" s="428"/>
      <c r="V304" s="428"/>
      <c r="W304" s="428"/>
      <c r="X304" s="428"/>
      <c r="Y304" s="428"/>
      <c r="Z304" s="428"/>
      <c r="AA304" s="428"/>
      <c r="AB304" s="428"/>
      <c r="AC304" s="428"/>
      <c r="AD304" s="428"/>
      <c r="AE304" s="428"/>
      <c r="AF304" s="428"/>
      <c r="AG304" s="428"/>
      <c r="AH304" s="428"/>
      <c r="AI304" s="428"/>
      <c r="AJ304" s="428"/>
      <c r="AK304" s="428"/>
      <c r="AL304" s="428"/>
      <c r="AM304" s="439"/>
      <c r="AN304" s="439"/>
      <c r="AO304" s="439"/>
      <c r="AP304" s="428"/>
      <c r="AQ304" s="29"/>
      <c r="AR304" s="428"/>
      <c r="AS304" s="539"/>
    </row>
    <row r="305" spans="1:45" ht="12" thickBot="1" x14ac:dyDescent="0.25">
      <c r="A305" s="463"/>
      <c r="B305" s="464" t="s">
        <v>0</v>
      </c>
      <c r="C305" s="465"/>
      <c r="D305" s="466"/>
      <c r="E305" s="811" t="s">
        <v>1</v>
      </c>
      <c r="F305" s="811"/>
      <c r="G305" s="811"/>
      <c r="H305" s="811"/>
      <c r="I305" s="811"/>
      <c r="J305" s="811"/>
      <c r="K305" s="811"/>
      <c r="L305" s="811"/>
      <c r="M305" s="811"/>
      <c r="N305" s="811"/>
      <c r="O305" s="811"/>
      <c r="P305" s="811"/>
      <c r="Q305" s="811"/>
      <c r="R305" s="811"/>
      <c r="S305" s="811"/>
      <c r="T305" s="811"/>
      <c r="U305" s="465"/>
      <c r="V305" s="466"/>
      <c r="W305" s="811" t="s">
        <v>2</v>
      </c>
      <c r="X305" s="811"/>
      <c r="Y305" s="811"/>
      <c r="Z305" s="811"/>
      <c r="AA305" s="811"/>
      <c r="AB305" s="811"/>
      <c r="AC305" s="811"/>
      <c r="AD305" s="811"/>
      <c r="AE305" s="811"/>
      <c r="AF305" s="811"/>
      <c r="AG305" s="811"/>
      <c r="AH305" s="811"/>
      <c r="AI305" s="811"/>
      <c r="AJ305" s="811"/>
      <c r="AK305" s="811"/>
      <c r="AL305" s="811"/>
      <c r="AM305" s="465"/>
      <c r="AN305" s="466"/>
      <c r="AO305" s="811" t="s">
        <v>636</v>
      </c>
      <c r="AP305" s="836"/>
      <c r="AQ305" s="469"/>
      <c r="AR305" s="428"/>
      <c r="AS305" s="539"/>
    </row>
    <row r="306" spans="1:45" x14ac:dyDescent="0.2">
      <c r="A306" s="429"/>
      <c r="B306" s="508"/>
      <c r="C306" s="428"/>
      <c r="D306" s="49"/>
      <c r="E306" s="775" t="s">
        <v>230</v>
      </c>
      <c r="F306" s="775"/>
      <c r="G306" s="775"/>
      <c r="H306" s="775"/>
      <c r="I306" s="775"/>
      <c r="J306" s="775"/>
      <c r="K306" s="775"/>
      <c r="L306" s="775"/>
      <c r="M306" s="775"/>
      <c r="N306" s="775"/>
      <c r="O306" s="775"/>
      <c r="P306" s="775"/>
      <c r="Q306" s="775"/>
      <c r="R306" s="775"/>
      <c r="S306" s="775"/>
      <c r="T306" s="775"/>
      <c r="U306" s="457"/>
      <c r="V306" s="428"/>
      <c r="W306" s="428"/>
      <c r="X306" s="428"/>
      <c r="Y306" s="428"/>
      <c r="Z306" s="428"/>
      <c r="AA306" s="428"/>
      <c r="AB306" s="428"/>
      <c r="AC306" s="428"/>
      <c r="AD306" s="428"/>
      <c r="AE306" s="428"/>
      <c r="AF306" s="428"/>
      <c r="AG306" s="428"/>
      <c r="AH306" s="428"/>
      <c r="AI306" s="428"/>
      <c r="AJ306" s="428"/>
      <c r="AK306" s="428"/>
      <c r="AL306" s="428"/>
      <c r="AM306" s="439"/>
      <c r="AN306" s="439"/>
      <c r="AO306" s="439"/>
      <c r="AP306" s="426"/>
      <c r="AQ306" s="29"/>
      <c r="AR306" s="428"/>
      <c r="AS306" s="539"/>
    </row>
    <row r="307" spans="1:45" x14ac:dyDescent="0.2">
      <c r="A307" s="429"/>
      <c r="B307" s="514"/>
      <c r="C307" s="428"/>
      <c r="D307" s="49"/>
      <c r="E307" s="775"/>
      <c r="F307" s="775"/>
      <c r="G307" s="775"/>
      <c r="H307" s="775"/>
      <c r="I307" s="775"/>
      <c r="J307" s="775"/>
      <c r="K307" s="775"/>
      <c r="L307" s="775"/>
      <c r="M307" s="775"/>
      <c r="N307" s="775"/>
      <c r="O307" s="775"/>
      <c r="P307" s="775"/>
      <c r="Q307" s="775"/>
      <c r="R307" s="775"/>
      <c r="S307" s="775"/>
      <c r="T307" s="775"/>
      <c r="U307" s="457"/>
      <c r="V307" s="428"/>
      <c r="W307" s="428"/>
      <c r="X307" s="428"/>
      <c r="Y307" s="428"/>
      <c r="Z307" s="428"/>
      <c r="AA307" s="428"/>
      <c r="AB307" s="428"/>
      <c r="AC307" s="428"/>
      <c r="AD307" s="428"/>
      <c r="AE307" s="428"/>
      <c r="AF307" s="428"/>
      <c r="AG307" s="428"/>
      <c r="AH307" s="428"/>
      <c r="AI307" s="428"/>
      <c r="AJ307" s="428"/>
      <c r="AK307" s="428"/>
      <c r="AL307" s="428"/>
      <c r="AM307" s="439"/>
      <c r="AN307" s="439"/>
      <c r="AO307" s="439"/>
      <c r="AP307" s="427"/>
      <c r="AQ307" s="29"/>
      <c r="AR307" s="428"/>
      <c r="AS307" s="539"/>
    </row>
    <row r="308" spans="1:45" x14ac:dyDescent="0.2">
      <c r="A308" s="429"/>
      <c r="B308" s="514"/>
      <c r="C308" s="428"/>
      <c r="D308" s="49"/>
      <c r="E308" s="775"/>
      <c r="F308" s="775"/>
      <c r="G308" s="775"/>
      <c r="H308" s="775"/>
      <c r="I308" s="775"/>
      <c r="J308" s="775"/>
      <c r="K308" s="775"/>
      <c r="L308" s="775"/>
      <c r="M308" s="775"/>
      <c r="N308" s="775"/>
      <c r="O308" s="775"/>
      <c r="P308" s="775"/>
      <c r="Q308" s="775"/>
      <c r="R308" s="775"/>
      <c r="S308" s="775"/>
      <c r="T308" s="775"/>
      <c r="U308" s="457"/>
      <c r="V308" s="428"/>
      <c r="W308" s="428"/>
      <c r="X308" s="428"/>
      <c r="Y308" s="428"/>
      <c r="Z308" s="428"/>
      <c r="AA308" s="428"/>
      <c r="AB308" s="428"/>
      <c r="AC308" s="428"/>
      <c r="AD308" s="428"/>
      <c r="AE308" s="428"/>
      <c r="AF308" s="428"/>
      <c r="AG308" s="428"/>
      <c r="AH308" s="428"/>
      <c r="AI308" s="428"/>
      <c r="AJ308" s="428"/>
      <c r="AK308" s="428"/>
      <c r="AL308" s="428"/>
      <c r="AM308" s="439"/>
      <c r="AN308" s="37"/>
      <c r="AO308" s="439"/>
      <c r="AP308" s="863"/>
      <c r="AQ308" s="29"/>
      <c r="AR308" s="428"/>
      <c r="AS308" s="539"/>
    </row>
    <row r="309" spans="1:45" x14ac:dyDescent="0.2">
      <c r="A309" s="429"/>
      <c r="B309" s="514"/>
      <c r="C309" s="428"/>
      <c r="D309" s="49"/>
      <c r="E309" s="775"/>
      <c r="F309" s="775"/>
      <c r="G309" s="775"/>
      <c r="H309" s="775"/>
      <c r="I309" s="775"/>
      <c r="J309" s="775"/>
      <c r="K309" s="775"/>
      <c r="L309" s="775"/>
      <c r="M309" s="775"/>
      <c r="N309" s="775"/>
      <c r="O309" s="775"/>
      <c r="P309" s="775"/>
      <c r="Q309" s="775"/>
      <c r="R309" s="775"/>
      <c r="S309" s="775"/>
      <c r="T309" s="775"/>
      <c r="U309" s="457"/>
      <c r="V309" s="428"/>
      <c r="W309" s="428"/>
      <c r="X309" s="428"/>
      <c r="Y309" s="428"/>
      <c r="Z309" s="428"/>
      <c r="AA309" s="428"/>
      <c r="AB309" s="428"/>
      <c r="AC309" s="428"/>
      <c r="AD309" s="428"/>
      <c r="AE309" s="428"/>
      <c r="AF309" s="428"/>
      <c r="AG309" s="428"/>
      <c r="AH309" s="428"/>
      <c r="AI309" s="428"/>
      <c r="AJ309" s="428"/>
      <c r="AK309" s="428"/>
      <c r="AL309" s="428"/>
      <c r="AM309" s="439"/>
      <c r="AN309" s="439"/>
      <c r="AO309" s="439"/>
      <c r="AP309" s="863"/>
      <c r="AQ309" s="29"/>
      <c r="AR309" s="428"/>
      <c r="AS309" s="539"/>
    </row>
    <row r="310" spans="1:45" x14ac:dyDescent="0.2">
      <c r="A310" s="429"/>
      <c r="B310" s="514"/>
      <c r="C310" s="428"/>
      <c r="D310" s="49"/>
      <c r="E310" s="775"/>
      <c r="F310" s="775"/>
      <c r="G310" s="775"/>
      <c r="H310" s="775"/>
      <c r="I310" s="775"/>
      <c r="J310" s="775"/>
      <c r="K310" s="775"/>
      <c r="L310" s="775"/>
      <c r="M310" s="775"/>
      <c r="N310" s="775"/>
      <c r="O310" s="775"/>
      <c r="P310" s="775"/>
      <c r="Q310" s="775"/>
      <c r="R310" s="775"/>
      <c r="S310" s="775"/>
      <c r="T310" s="775"/>
      <c r="U310" s="457"/>
      <c r="V310" s="428"/>
      <c r="W310" s="428"/>
      <c r="X310" s="428"/>
      <c r="Y310" s="428"/>
      <c r="Z310" s="428"/>
      <c r="AA310" s="428"/>
      <c r="AB310" s="428"/>
      <c r="AC310" s="428"/>
      <c r="AD310" s="428"/>
      <c r="AE310" s="428"/>
      <c r="AF310" s="428"/>
      <c r="AG310" s="428"/>
      <c r="AH310" s="428"/>
      <c r="AI310" s="428"/>
      <c r="AJ310" s="428"/>
      <c r="AK310" s="428"/>
      <c r="AL310" s="428"/>
      <c r="AM310" s="428"/>
      <c r="AN310" s="37"/>
      <c r="AO310" s="439"/>
      <c r="AP310" s="427"/>
      <c r="AQ310" s="29"/>
      <c r="AR310" s="428"/>
      <c r="AS310" s="539"/>
    </row>
    <row r="311" spans="1:45" x14ac:dyDescent="0.2">
      <c r="A311" s="429"/>
      <c r="B311" s="514"/>
      <c r="C311" s="428"/>
      <c r="D311" s="49"/>
      <c r="E311" s="775"/>
      <c r="F311" s="775"/>
      <c r="G311" s="775"/>
      <c r="H311" s="775"/>
      <c r="I311" s="775"/>
      <c r="J311" s="775"/>
      <c r="K311" s="775"/>
      <c r="L311" s="775"/>
      <c r="M311" s="775"/>
      <c r="N311" s="775"/>
      <c r="O311" s="775"/>
      <c r="P311" s="775"/>
      <c r="Q311" s="775"/>
      <c r="R311" s="775"/>
      <c r="S311" s="775"/>
      <c r="T311" s="775"/>
      <c r="U311" s="457"/>
      <c r="V311" s="428"/>
      <c r="W311" s="428"/>
      <c r="X311" s="428"/>
      <c r="Y311" s="428"/>
      <c r="Z311" s="428"/>
      <c r="AA311" s="428"/>
      <c r="AB311" s="428"/>
      <c r="AC311" s="428"/>
      <c r="AD311" s="428"/>
      <c r="AE311" s="428"/>
      <c r="AF311" s="428"/>
      <c r="AG311" s="428"/>
      <c r="AH311" s="428"/>
      <c r="AI311" s="428"/>
      <c r="AJ311" s="428"/>
      <c r="AK311" s="428"/>
      <c r="AL311" s="428"/>
      <c r="AM311" s="439"/>
      <c r="AN311" s="439"/>
      <c r="AO311" s="439"/>
      <c r="AP311" s="427"/>
      <c r="AQ311" s="29"/>
      <c r="AR311" s="428"/>
      <c r="AS311" s="539"/>
    </row>
    <row r="312" spans="1:45" x14ac:dyDescent="0.2">
      <c r="A312" s="429"/>
      <c r="B312" s="514"/>
      <c r="C312" s="428"/>
      <c r="D312" s="49"/>
      <c r="E312" s="775"/>
      <c r="F312" s="775"/>
      <c r="G312" s="775"/>
      <c r="H312" s="775"/>
      <c r="I312" s="775"/>
      <c r="J312" s="775"/>
      <c r="K312" s="775"/>
      <c r="L312" s="775"/>
      <c r="M312" s="775"/>
      <c r="N312" s="775"/>
      <c r="O312" s="775"/>
      <c r="P312" s="775"/>
      <c r="Q312" s="775"/>
      <c r="R312" s="775"/>
      <c r="S312" s="775"/>
      <c r="T312" s="775"/>
      <c r="U312" s="457"/>
      <c r="V312" s="428"/>
      <c r="W312" s="428"/>
      <c r="X312" s="428"/>
      <c r="Y312" s="428"/>
      <c r="Z312" s="428"/>
      <c r="AA312" s="428"/>
      <c r="AB312" s="428"/>
      <c r="AC312" s="428"/>
      <c r="AD312" s="428"/>
      <c r="AE312" s="428"/>
      <c r="AF312" s="428"/>
      <c r="AG312" s="428"/>
      <c r="AH312" s="428"/>
      <c r="AI312" s="428"/>
      <c r="AJ312" s="428"/>
      <c r="AK312" s="428"/>
      <c r="AL312" s="428"/>
      <c r="AM312" s="428"/>
      <c r="AN312" s="37"/>
      <c r="AO312" s="439"/>
      <c r="AP312" s="505"/>
      <c r="AQ312" s="29"/>
      <c r="AR312" s="428"/>
      <c r="AS312" s="539"/>
    </row>
    <row r="313" spans="1:45" x14ac:dyDescent="0.2">
      <c r="A313" s="429"/>
      <c r="B313" s="514"/>
      <c r="C313" s="428"/>
      <c r="D313" s="49"/>
      <c r="E313" s="775"/>
      <c r="F313" s="775"/>
      <c r="G313" s="775"/>
      <c r="H313" s="775"/>
      <c r="I313" s="775"/>
      <c r="J313" s="775"/>
      <c r="K313" s="775"/>
      <c r="L313" s="775"/>
      <c r="M313" s="775"/>
      <c r="N313" s="775"/>
      <c r="O313" s="775"/>
      <c r="P313" s="775"/>
      <c r="Q313" s="775"/>
      <c r="R313" s="775"/>
      <c r="S313" s="775"/>
      <c r="T313" s="775"/>
      <c r="U313" s="457"/>
      <c r="V313" s="428"/>
      <c r="W313" s="428"/>
      <c r="X313" s="428"/>
      <c r="Y313" s="428"/>
      <c r="Z313" s="428"/>
      <c r="AA313" s="428"/>
      <c r="AB313" s="428"/>
      <c r="AC313" s="428"/>
      <c r="AD313" s="428"/>
      <c r="AE313" s="428"/>
      <c r="AF313" s="428"/>
      <c r="AG313" s="428"/>
      <c r="AH313" s="428"/>
      <c r="AI313" s="428"/>
      <c r="AJ313" s="428"/>
      <c r="AK313" s="428"/>
      <c r="AL313" s="428"/>
      <c r="AM313" s="439"/>
      <c r="AN313" s="439"/>
      <c r="AO313" s="439"/>
      <c r="AP313" s="427"/>
      <c r="AQ313" s="29"/>
      <c r="AR313" s="428"/>
      <c r="AS313" s="539"/>
    </row>
    <row r="314" spans="1:45" x14ac:dyDescent="0.2">
      <c r="A314" s="429"/>
      <c r="B314" s="514"/>
      <c r="C314" s="428"/>
      <c r="D314" s="49"/>
      <c r="E314" s="775"/>
      <c r="F314" s="775"/>
      <c r="G314" s="775"/>
      <c r="H314" s="775"/>
      <c r="I314" s="775"/>
      <c r="J314" s="775"/>
      <c r="K314" s="775"/>
      <c r="L314" s="775"/>
      <c r="M314" s="775"/>
      <c r="N314" s="775"/>
      <c r="O314" s="775"/>
      <c r="P314" s="775"/>
      <c r="Q314" s="775"/>
      <c r="R314" s="775"/>
      <c r="S314" s="775"/>
      <c r="T314" s="775"/>
      <c r="U314" s="457"/>
      <c r="V314" s="428"/>
      <c r="W314" s="428"/>
      <c r="X314" s="428"/>
      <c r="Y314" s="428"/>
      <c r="Z314" s="428"/>
      <c r="AA314" s="428"/>
      <c r="AB314" s="428"/>
      <c r="AC314" s="428"/>
      <c r="AD314" s="428"/>
      <c r="AE314" s="428"/>
      <c r="AF314" s="428"/>
      <c r="AG314" s="428"/>
      <c r="AH314" s="428"/>
      <c r="AI314" s="428"/>
      <c r="AJ314" s="428"/>
      <c r="AK314" s="428"/>
      <c r="AL314" s="428"/>
      <c r="AM314" s="439"/>
      <c r="AN314" s="439"/>
      <c r="AO314" s="439"/>
      <c r="AP314" s="427"/>
      <c r="AQ314" s="29"/>
      <c r="AR314" s="428"/>
      <c r="AS314" s="539"/>
    </row>
    <row r="315" spans="1:45" s="344" customFormat="1" ht="6" customHeight="1" x14ac:dyDescent="0.2">
      <c r="A315" s="429"/>
      <c r="B315" s="514"/>
      <c r="C315" s="428"/>
      <c r="D315" s="49"/>
      <c r="E315" s="775"/>
      <c r="F315" s="775"/>
      <c r="G315" s="775"/>
      <c r="H315" s="775"/>
      <c r="I315" s="775"/>
      <c r="J315" s="775"/>
      <c r="K315" s="775"/>
      <c r="L315" s="775"/>
      <c r="M315" s="775"/>
      <c r="N315" s="775"/>
      <c r="O315" s="775"/>
      <c r="P315" s="775"/>
      <c r="Q315" s="775"/>
      <c r="R315" s="775"/>
      <c r="S315" s="775"/>
      <c r="T315" s="775"/>
      <c r="U315" s="457"/>
      <c r="V315" s="428"/>
      <c r="W315" s="428"/>
      <c r="X315" s="428"/>
      <c r="Y315" s="428"/>
      <c r="Z315" s="428"/>
      <c r="AA315" s="428"/>
      <c r="AB315" s="428"/>
      <c r="AC315" s="428"/>
      <c r="AD315" s="428"/>
      <c r="AE315" s="428"/>
      <c r="AF315" s="428"/>
      <c r="AG315" s="428"/>
      <c r="AH315" s="428"/>
      <c r="AI315" s="428"/>
      <c r="AJ315" s="428"/>
      <c r="AK315" s="428"/>
      <c r="AL315" s="428"/>
      <c r="AM315" s="439"/>
      <c r="AN315" s="439"/>
      <c r="AO315" s="439"/>
      <c r="AP315" s="427"/>
      <c r="AQ315" s="29"/>
      <c r="AR315" s="428"/>
      <c r="AS315" s="539"/>
    </row>
    <row r="316" spans="1:45" ht="6" customHeight="1" x14ac:dyDescent="0.2">
      <c r="A316" s="429"/>
      <c r="B316" s="514"/>
      <c r="C316" s="428"/>
      <c r="D316" s="49"/>
      <c r="E316" s="775"/>
      <c r="F316" s="775"/>
      <c r="G316" s="775"/>
      <c r="H316" s="775"/>
      <c r="I316" s="775"/>
      <c r="J316" s="775"/>
      <c r="K316" s="775"/>
      <c r="L316" s="775"/>
      <c r="M316" s="775"/>
      <c r="N316" s="775"/>
      <c r="O316" s="775"/>
      <c r="P316" s="775"/>
      <c r="Q316" s="775"/>
      <c r="R316" s="775"/>
      <c r="S316" s="775"/>
      <c r="T316" s="775"/>
      <c r="U316" s="457"/>
      <c r="V316" s="428"/>
      <c r="W316" s="428"/>
      <c r="X316" s="428"/>
      <c r="Y316" s="428"/>
      <c r="Z316" s="428"/>
      <c r="AA316" s="428"/>
      <c r="AB316" s="428"/>
      <c r="AC316" s="428"/>
      <c r="AD316" s="428"/>
      <c r="AE316" s="428"/>
      <c r="AF316" s="428"/>
      <c r="AG316" s="428"/>
      <c r="AH316" s="428"/>
      <c r="AI316" s="428"/>
      <c r="AJ316" s="428"/>
      <c r="AK316" s="428"/>
      <c r="AL316" s="428"/>
      <c r="AM316" s="439"/>
      <c r="AN316" s="439"/>
      <c r="AO316" s="439"/>
      <c r="AP316" s="427"/>
      <c r="AQ316" s="29"/>
      <c r="AR316" s="439"/>
      <c r="AS316" s="525"/>
    </row>
    <row r="317" spans="1:45" ht="11.25" customHeight="1" thickBot="1" x14ac:dyDescent="0.25">
      <c r="A317" s="429"/>
      <c r="B317" s="517"/>
      <c r="C317" s="476"/>
      <c r="D317" s="529"/>
      <c r="E317" s="803"/>
      <c r="F317" s="803"/>
      <c r="G317" s="803"/>
      <c r="H317" s="803"/>
      <c r="I317" s="803"/>
      <c r="J317" s="803"/>
      <c r="K317" s="803"/>
      <c r="L317" s="803"/>
      <c r="M317" s="803"/>
      <c r="N317" s="803"/>
      <c r="O317" s="803"/>
      <c r="P317" s="803"/>
      <c r="Q317" s="803"/>
      <c r="R317" s="803"/>
      <c r="S317" s="803"/>
      <c r="T317" s="803"/>
      <c r="U317" s="530"/>
      <c r="V317" s="476"/>
      <c r="W317" s="476"/>
      <c r="X317" s="476"/>
      <c r="Y317" s="476"/>
      <c r="Z317" s="476"/>
      <c r="AA317" s="476"/>
      <c r="AB317" s="476"/>
      <c r="AC317" s="476"/>
      <c r="AD317" s="476"/>
      <c r="AE317" s="476"/>
      <c r="AF317" s="476"/>
      <c r="AG317" s="476"/>
      <c r="AH317" s="476"/>
      <c r="AI317" s="476"/>
      <c r="AJ317" s="476"/>
      <c r="AK317" s="476"/>
      <c r="AL317" s="476"/>
      <c r="AM317" s="475"/>
      <c r="AN317" s="475"/>
      <c r="AO317" s="475"/>
      <c r="AP317" s="561"/>
      <c r="AQ317" s="480"/>
      <c r="AR317" s="476"/>
      <c r="AS317" s="540"/>
    </row>
    <row r="318" spans="1:45" ht="12" thickTop="1" x14ac:dyDescent="0.2">
      <c r="A318" s="429"/>
      <c r="B318" s="508"/>
      <c r="C318" s="534"/>
      <c r="D318" s="535"/>
      <c r="E318" s="805" t="s">
        <v>649</v>
      </c>
      <c r="F318" s="805"/>
      <c r="G318" s="805"/>
      <c r="H318" s="805"/>
      <c r="I318" s="805"/>
      <c r="J318" s="805"/>
      <c r="K318" s="805"/>
      <c r="L318" s="805"/>
      <c r="M318" s="805"/>
      <c r="N318" s="805"/>
      <c r="O318" s="805"/>
      <c r="P318" s="805"/>
      <c r="Q318" s="805"/>
      <c r="R318" s="805"/>
      <c r="S318" s="805"/>
      <c r="T318" s="805"/>
      <c r="U318" s="536"/>
      <c r="V318" s="484"/>
      <c r="W318" s="534"/>
      <c r="X318" s="534"/>
      <c r="Y318" s="534"/>
      <c r="Z318" s="534"/>
      <c r="AA318" s="534"/>
      <c r="AB318" s="534"/>
      <c r="AC318" s="534"/>
      <c r="AD318" s="534"/>
      <c r="AE318" s="534"/>
      <c r="AF318" s="534"/>
      <c r="AG318" s="534"/>
      <c r="AH318" s="534"/>
      <c r="AI318" s="534"/>
      <c r="AJ318" s="534"/>
      <c r="AK318" s="534"/>
      <c r="AL318" s="537"/>
      <c r="AM318" s="484"/>
      <c r="AN318" s="484"/>
      <c r="AO318" s="484"/>
      <c r="AP318" s="485"/>
      <c r="AQ318" s="486"/>
      <c r="AR318" s="534"/>
      <c r="AS318" s="555"/>
    </row>
    <row r="319" spans="1:45" x14ac:dyDescent="0.2">
      <c r="A319" s="429"/>
      <c r="B319" s="514"/>
      <c r="C319" s="428"/>
      <c r="D319" s="49"/>
      <c r="E319" s="775"/>
      <c r="F319" s="775"/>
      <c r="G319" s="775"/>
      <c r="H319" s="775"/>
      <c r="I319" s="775"/>
      <c r="J319" s="775"/>
      <c r="K319" s="775"/>
      <c r="L319" s="775"/>
      <c r="M319" s="775"/>
      <c r="N319" s="775"/>
      <c r="O319" s="775"/>
      <c r="P319" s="775"/>
      <c r="Q319" s="775"/>
      <c r="R319" s="775"/>
      <c r="S319" s="775"/>
      <c r="T319" s="775"/>
      <c r="U319" s="457"/>
      <c r="V319" s="428"/>
      <c r="W319" s="428"/>
      <c r="X319" s="428"/>
      <c r="Y319" s="428"/>
      <c r="Z319" s="428"/>
      <c r="AA319" s="428"/>
      <c r="AB319" s="428"/>
      <c r="AC319" s="428"/>
      <c r="AD319" s="428"/>
      <c r="AE319" s="428"/>
      <c r="AF319" s="428"/>
      <c r="AG319" s="428"/>
      <c r="AH319" s="428"/>
      <c r="AI319" s="428"/>
      <c r="AJ319" s="428"/>
      <c r="AK319" s="428"/>
      <c r="AL319" s="126"/>
      <c r="AM319" s="439"/>
      <c r="AN319" s="439"/>
      <c r="AO319" s="439"/>
      <c r="AP319" s="514"/>
      <c r="AQ319" s="29"/>
      <c r="AR319" s="428"/>
      <c r="AS319" s="539"/>
    </row>
    <row r="320" spans="1:45" ht="12" thickBot="1" x14ac:dyDescent="0.25">
      <c r="A320" s="429"/>
      <c r="B320" s="514"/>
      <c r="C320" s="428"/>
      <c r="D320" s="49"/>
      <c r="E320" s="775"/>
      <c r="F320" s="775"/>
      <c r="G320" s="775"/>
      <c r="H320" s="775"/>
      <c r="I320" s="775"/>
      <c r="J320" s="775"/>
      <c r="K320" s="775"/>
      <c r="L320" s="775"/>
      <c r="M320" s="775"/>
      <c r="N320" s="775"/>
      <c r="O320" s="775"/>
      <c r="P320" s="775"/>
      <c r="Q320" s="775"/>
      <c r="R320" s="775"/>
      <c r="S320" s="775"/>
      <c r="T320" s="775"/>
      <c r="U320" s="457"/>
      <c r="V320" s="428"/>
      <c r="W320" s="428"/>
      <c r="X320" s="428"/>
      <c r="Y320" s="428"/>
      <c r="Z320" s="428"/>
      <c r="AA320" s="428"/>
      <c r="AB320" s="428" t="s">
        <v>4</v>
      </c>
      <c r="AC320" s="428"/>
      <c r="AD320" s="428"/>
      <c r="AE320" s="428"/>
      <c r="AF320" s="428"/>
      <c r="AG320" s="428"/>
      <c r="AH320" s="428"/>
      <c r="AI320" s="428"/>
      <c r="AJ320" s="428"/>
      <c r="AK320" s="428"/>
      <c r="AL320" s="428"/>
      <c r="AM320" s="428"/>
      <c r="AN320" s="428"/>
      <c r="AO320" s="428"/>
      <c r="AP320" s="514"/>
      <c r="AQ320" s="29"/>
      <c r="AR320" s="428"/>
      <c r="AS320" s="539"/>
    </row>
    <row r="321" spans="1:45" x14ac:dyDescent="0.2">
      <c r="A321" s="429"/>
      <c r="B321" s="514"/>
      <c r="C321" s="428"/>
      <c r="D321" s="49"/>
      <c r="E321" s="775"/>
      <c r="F321" s="775"/>
      <c r="G321" s="775"/>
      <c r="H321" s="775"/>
      <c r="I321" s="775"/>
      <c r="J321" s="775"/>
      <c r="K321" s="775"/>
      <c r="L321" s="775"/>
      <c r="M321" s="775"/>
      <c r="N321" s="775"/>
      <c r="O321" s="775"/>
      <c r="P321" s="775"/>
      <c r="Q321" s="775"/>
      <c r="R321" s="775"/>
      <c r="S321" s="775"/>
      <c r="T321" s="775"/>
      <c r="U321" s="457"/>
      <c r="V321" s="428"/>
      <c r="W321" s="428"/>
      <c r="X321" s="428"/>
      <c r="Y321" s="428"/>
      <c r="Z321" s="428"/>
      <c r="AA321" s="428"/>
      <c r="AB321" s="85"/>
      <c r="AC321" s="86"/>
      <c r="AD321" s="428"/>
      <c r="AE321" s="428"/>
      <c r="AF321" s="428"/>
      <c r="AG321" s="428"/>
      <c r="AH321" s="428"/>
      <c r="AI321" s="428"/>
      <c r="AJ321" s="428"/>
      <c r="AK321" s="428"/>
      <c r="AL321" s="428"/>
      <c r="AM321" s="428"/>
      <c r="AN321" s="428"/>
      <c r="AO321" s="428"/>
      <c r="AP321" s="514"/>
      <c r="AQ321" s="29"/>
      <c r="AR321" s="428"/>
      <c r="AS321" s="539"/>
    </row>
    <row r="322" spans="1:45" ht="12" thickBot="1" x14ac:dyDescent="0.25">
      <c r="A322" s="101"/>
      <c r="B322" s="514"/>
      <c r="C322" s="428"/>
      <c r="D322" s="49"/>
      <c r="E322" s="775"/>
      <c r="F322" s="775"/>
      <c r="G322" s="775"/>
      <c r="H322" s="775"/>
      <c r="I322" s="775"/>
      <c r="J322" s="775"/>
      <c r="K322" s="775"/>
      <c r="L322" s="775"/>
      <c r="M322" s="775"/>
      <c r="N322" s="775"/>
      <c r="O322" s="775"/>
      <c r="P322" s="775"/>
      <c r="Q322" s="775"/>
      <c r="R322" s="775"/>
      <c r="S322" s="775"/>
      <c r="T322" s="775"/>
      <c r="U322" s="457"/>
      <c r="V322" s="428" t="s">
        <v>40</v>
      </c>
      <c r="W322" s="428"/>
      <c r="X322" s="428"/>
      <c r="Y322" s="428"/>
      <c r="Z322" s="428"/>
      <c r="AA322" s="428"/>
      <c r="AB322" s="89"/>
      <c r="AC322" s="87"/>
      <c r="AD322" s="428"/>
      <c r="AE322" s="428"/>
      <c r="AF322" s="428"/>
      <c r="AG322" s="428"/>
      <c r="AH322" s="428"/>
      <c r="AI322" s="428"/>
      <c r="AJ322" s="428"/>
      <c r="AK322" s="428"/>
      <c r="AL322" s="428"/>
      <c r="AM322" s="428"/>
      <c r="AN322" s="428"/>
      <c r="AO322" s="428"/>
      <c r="AP322" s="514"/>
      <c r="AQ322" s="103"/>
      <c r="AR322" s="428"/>
      <c r="AS322" s="539"/>
    </row>
    <row r="323" spans="1:45" ht="12" thickBot="1" x14ac:dyDescent="0.25">
      <c r="A323" s="28"/>
      <c r="B323" s="514"/>
      <c r="C323" s="428"/>
      <c r="D323" s="49"/>
      <c r="E323" s="775"/>
      <c r="F323" s="775"/>
      <c r="G323" s="775"/>
      <c r="H323" s="775"/>
      <c r="I323" s="775"/>
      <c r="J323" s="775"/>
      <c r="K323" s="775"/>
      <c r="L323" s="775"/>
      <c r="M323" s="775"/>
      <c r="N323" s="775"/>
      <c r="O323" s="775"/>
      <c r="P323" s="775"/>
      <c r="Q323" s="775"/>
      <c r="R323" s="775"/>
      <c r="S323" s="775"/>
      <c r="T323" s="775"/>
      <c r="U323" s="457"/>
      <c r="V323" s="428"/>
      <c r="W323" s="428"/>
      <c r="X323" s="428"/>
      <c r="Y323" s="428"/>
      <c r="Z323" s="428"/>
      <c r="AA323" s="428"/>
      <c r="AB323" s="428"/>
      <c r="AC323" s="428"/>
      <c r="AD323" s="428"/>
      <c r="AE323" s="428"/>
      <c r="AF323" s="428"/>
      <c r="AG323" s="428"/>
      <c r="AH323" s="428"/>
      <c r="AI323" s="428"/>
      <c r="AJ323" s="428"/>
      <c r="AK323" s="428"/>
      <c r="AL323" s="428"/>
      <c r="AM323" s="428"/>
      <c r="AN323" s="428"/>
      <c r="AO323" s="428"/>
      <c r="AP323" s="514"/>
      <c r="AQ323" s="29"/>
      <c r="AR323" s="428"/>
      <c r="AS323" s="539"/>
    </row>
    <row r="324" spans="1:45" x14ac:dyDescent="0.2">
      <c r="A324" s="28"/>
      <c r="B324" s="514"/>
      <c r="C324" s="428"/>
      <c r="D324" s="49"/>
      <c r="E324" s="775"/>
      <c r="F324" s="775"/>
      <c r="G324" s="775"/>
      <c r="H324" s="775"/>
      <c r="I324" s="775"/>
      <c r="J324" s="775"/>
      <c r="K324" s="775"/>
      <c r="L324" s="775"/>
      <c r="M324" s="775"/>
      <c r="N324" s="775"/>
      <c r="O324" s="775"/>
      <c r="P324" s="775"/>
      <c r="Q324" s="775"/>
      <c r="R324" s="775"/>
      <c r="S324" s="775"/>
      <c r="T324" s="775"/>
      <c r="U324" s="457"/>
      <c r="V324" s="428"/>
      <c r="W324" s="428"/>
      <c r="X324" s="428"/>
      <c r="Y324" s="428"/>
      <c r="Z324" s="428"/>
      <c r="AA324" s="428"/>
      <c r="AB324" s="85"/>
      <c r="AC324" s="86"/>
      <c r="AD324" s="428"/>
      <c r="AE324" s="428"/>
      <c r="AF324" s="428"/>
      <c r="AG324" s="428"/>
      <c r="AH324" s="428"/>
      <c r="AI324" s="428"/>
      <c r="AJ324" s="428"/>
      <c r="AK324" s="428"/>
      <c r="AL324" s="428"/>
      <c r="AM324" s="428"/>
      <c r="AN324" s="428"/>
      <c r="AO324" s="428"/>
      <c r="AP324" s="514"/>
      <c r="AQ324" s="29"/>
      <c r="AR324" s="428"/>
      <c r="AS324" s="539"/>
    </row>
    <row r="325" spans="1:45" ht="12" thickBot="1" x14ac:dyDescent="0.25">
      <c r="A325" s="28"/>
      <c r="B325" s="514"/>
      <c r="C325" s="428"/>
      <c r="D325" s="49"/>
      <c r="E325" s="775"/>
      <c r="F325" s="775"/>
      <c r="G325" s="775"/>
      <c r="H325" s="775"/>
      <c r="I325" s="775"/>
      <c r="J325" s="775"/>
      <c r="K325" s="775"/>
      <c r="L325" s="775"/>
      <c r="M325" s="775"/>
      <c r="N325" s="775"/>
      <c r="O325" s="775"/>
      <c r="P325" s="775"/>
      <c r="Q325" s="775"/>
      <c r="R325" s="775"/>
      <c r="S325" s="775"/>
      <c r="T325" s="775"/>
      <c r="U325" s="457"/>
      <c r="V325" s="428" t="s">
        <v>41</v>
      </c>
      <c r="W325" s="428"/>
      <c r="X325" s="428"/>
      <c r="Y325" s="428"/>
      <c r="Z325" s="428"/>
      <c r="AA325" s="428"/>
      <c r="AB325" s="89"/>
      <c r="AC325" s="87"/>
      <c r="AD325" s="428"/>
      <c r="AE325" s="428"/>
      <c r="AF325" s="428"/>
      <c r="AG325" s="428"/>
      <c r="AH325" s="428"/>
      <c r="AI325" s="428"/>
      <c r="AJ325" s="428"/>
      <c r="AK325" s="428"/>
      <c r="AL325" s="428"/>
      <c r="AM325" s="428"/>
      <c r="AN325" s="428"/>
      <c r="AO325" s="428"/>
      <c r="AP325" s="514"/>
      <c r="AQ325" s="29"/>
      <c r="AR325" s="428"/>
      <c r="AS325" s="539"/>
    </row>
    <row r="326" spans="1:45" ht="6" customHeight="1" x14ac:dyDescent="0.2">
      <c r="A326" s="28"/>
      <c r="B326" s="514"/>
      <c r="C326" s="428"/>
      <c r="D326" s="49"/>
      <c r="E326" s="775"/>
      <c r="F326" s="775"/>
      <c r="G326" s="775"/>
      <c r="H326" s="775"/>
      <c r="I326" s="775"/>
      <c r="J326" s="775"/>
      <c r="K326" s="775"/>
      <c r="L326" s="775"/>
      <c r="M326" s="775"/>
      <c r="N326" s="775"/>
      <c r="O326" s="775"/>
      <c r="P326" s="775"/>
      <c r="Q326" s="775"/>
      <c r="R326" s="775"/>
      <c r="S326" s="775"/>
      <c r="T326" s="775"/>
      <c r="U326" s="457"/>
      <c r="V326" s="428"/>
      <c r="W326" s="428"/>
      <c r="X326" s="428"/>
      <c r="Y326" s="428"/>
      <c r="Z326" s="428"/>
      <c r="AA326" s="428"/>
      <c r="AB326" s="428"/>
      <c r="AC326" s="428"/>
      <c r="AD326" s="428"/>
      <c r="AE326" s="428"/>
      <c r="AF326" s="428"/>
      <c r="AG326" s="428"/>
      <c r="AH326" s="428"/>
      <c r="AI326" s="428"/>
      <c r="AJ326" s="428"/>
      <c r="AK326" s="428"/>
      <c r="AL326" s="428"/>
      <c r="AM326" s="428"/>
      <c r="AN326" s="428"/>
      <c r="AO326" s="428"/>
      <c r="AP326" s="514"/>
      <c r="AQ326" s="29"/>
      <c r="AR326" s="428"/>
      <c r="AS326" s="539"/>
    </row>
    <row r="327" spans="1:45" ht="6" customHeight="1" thickBot="1" x14ac:dyDescent="0.25">
      <c r="A327" s="28"/>
      <c r="B327" s="514"/>
      <c r="C327" s="428"/>
      <c r="D327" s="49"/>
      <c r="E327" s="775"/>
      <c r="F327" s="775"/>
      <c r="G327" s="775"/>
      <c r="H327" s="775"/>
      <c r="I327" s="775"/>
      <c r="J327" s="775"/>
      <c r="K327" s="775"/>
      <c r="L327" s="775"/>
      <c r="M327" s="775"/>
      <c r="N327" s="775"/>
      <c r="O327" s="775"/>
      <c r="P327" s="775"/>
      <c r="Q327" s="775"/>
      <c r="R327" s="775"/>
      <c r="S327" s="775"/>
      <c r="T327" s="775"/>
      <c r="U327" s="457"/>
      <c r="V327" s="428"/>
      <c r="W327" s="428"/>
      <c r="X327" s="428"/>
      <c r="Y327" s="428"/>
      <c r="Z327" s="428"/>
      <c r="AA327" s="428"/>
      <c r="AB327" s="428"/>
      <c r="AC327" s="428"/>
      <c r="AD327" s="428"/>
      <c r="AE327" s="428"/>
      <c r="AF327" s="428"/>
      <c r="AG327" s="428"/>
      <c r="AH327" s="428"/>
      <c r="AI327" s="428"/>
      <c r="AJ327" s="428"/>
      <c r="AK327" s="428"/>
      <c r="AL327" s="428"/>
      <c r="AM327" s="428"/>
      <c r="AN327" s="428"/>
      <c r="AO327" s="428"/>
      <c r="AP327" s="514"/>
      <c r="AQ327" s="29"/>
      <c r="AR327" s="428"/>
      <c r="AS327" s="539"/>
    </row>
    <row r="328" spans="1:45" x14ac:dyDescent="0.2">
      <c r="A328" s="28"/>
      <c r="B328" s="514"/>
      <c r="C328" s="428"/>
      <c r="D328" s="49"/>
      <c r="E328" s="775"/>
      <c r="F328" s="775"/>
      <c r="G328" s="775"/>
      <c r="H328" s="775"/>
      <c r="I328" s="775"/>
      <c r="J328" s="775"/>
      <c r="K328" s="775"/>
      <c r="L328" s="775"/>
      <c r="M328" s="775"/>
      <c r="N328" s="775"/>
      <c r="O328" s="775"/>
      <c r="P328" s="775"/>
      <c r="Q328" s="775"/>
      <c r="R328" s="775"/>
      <c r="S328" s="775"/>
      <c r="T328" s="775"/>
      <c r="U328" s="457"/>
      <c r="V328" s="428" t="s">
        <v>227</v>
      </c>
      <c r="W328" s="428"/>
      <c r="X328" s="428"/>
      <c r="Y328" s="428"/>
      <c r="Z328" s="428"/>
      <c r="AA328" s="428"/>
      <c r="AB328" s="85"/>
      <c r="AC328" s="86"/>
      <c r="AD328" s="428"/>
      <c r="AE328" s="428"/>
      <c r="AF328" s="428"/>
      <c r="AG328" s="428"/>
      <c r="AH328" s="428"/>
      <c r="AI328" s="428"/>
      <c r="AJ328" s="428"/>
      <c r="AK328" s="428"/>
      <c r="AL328" s="428"/>
      <c r="AM328" s="428"/>
      <c r="AN328" s="428"/>
      <c r="AO328" s="428"/>
      <c r="AP328" s="514"/>
      <c r="AQ328" s="29"/>
      <c r="AR328" s="428"/>
      <c r="AS328" s="539"/>
    </row>
    <row r="329" spans="1:45" ht="12" thickBot="1" x14ac:dyDescent="0.25">
      <c r="A329" s="28"/>
      <c r="B329" s="514"/>
      <c r="C329" s="428"/>
      <c r="D329" s="49"/>
      <c r="E329" s="775"/>
      <c r="F329" s="775"/>
      <c r="G329" s="775"/>
      <c r="H329" s="775"/>
      <c r="I329" s="775"/>
      <c r="J329" s="775"/>
      <c r="K329" s="775"/>
      <c r="L329" s="775"/>
      <c r="M329" s="775"/>
      <c r="N329" s="775"/>
      <c r="O329" s="775"/>
      <c r="P329" s="775"/>
      <c r="Q329" s="775"/>
      <c r="R329" s="775"/>
      <c r="S329" s="775"/>
      <c r="T329" s="775"/>
      <c r="U329" s="457"/>
      <c r="V329" s="428"/>
      <c r="W329" s="428"/>
      <c r="X329" s="428"/>
      <c r="Y329" s="428"/>
      <c r="Z329" s="428"/>
      <c r="AA329" s="428"/>
      <c r="AB329" s="89"/>
      <c r="AC329" s="87"/>
      <c r="AD329" s="428"/>
      <c r="AE329" s="428"/>
      <c r="AF329" s="428"/>
      <c r="AG329" s="428"/>
      <c r="AH329" s="428"/>
      <c r="AI329" s="428"/>
      <c r="AJ329" s="428"/>
      <c r="AK329" s="428"/>
      <c r="AL329" s="428"/>
      <c r="AM329" s="428"/>
      <c r="AN329" s="428"/>
      <c r="AO329" s="428"/>
      <c r="AP329" s="514"/>
      <c r="AQ329" s="29"/>
      <c r="AR329" s="428"/>
      <c r="AS329" s="539"/>
    </row>
    <row r="330" spans="1:45" x14ac:dyDescent="0.2">
      <c r="A330" s="28"/>
      <c r="B330" s="514"/>
      <c r="C330" s="428"/>
      <c r="D330" s="49"/>
      <c r="E330" s="775"/>
      <c r="F330" s="775"/>
      <c r="G330" s="775"/>
      <c r="H330" s="775"/>
      <c r="I330" s="775"/>
      <c r="J330" s="775"/>
      <c r="K330" s="775"/>
      <c r="L330" s="775"/>
      <c r="M330" s="775"/>
      <c r="N330" s="775"/>
      <c r="O330" s="775"/>
      <c r="P330" s="775"/>
      <c r="Q330" s="775"/>
      <c r="R330" s="775"/>
      <c r="S330" s="775"/>
      <c r="T330" s="775"/>
      <c r="U330" s="457"/>
      <c r="V330" s="428"/>
      <c r="W330" s="428"/>
      <c r="X330" s="428"/>
      <c r="Y330" s="428"/>
      <c r="Z330" s="428"/>
      <c r="AA330" s="428"/>
      <c r="AB330" s="428"/>
      <c r="AC330" s="428"/>
      <c r="AD330" s="428"/>
      <c r="AE330" s="428"/>
      <c r="AF330" s="428"/>
      <c r="AG330" s="428"/>
      <c r="AH330" s="428"/>
      <c r="AI330" s="428"/>
      <c r="AJ330" s="428"/>
      <c r="AK330" s="428"/>
      <c r="AL330" s="428"/>
      <c r="AM330" s="428"/>
      <c r="AN330" s="428"/>
      <c r="AO330" s="428"/>
      <c r="AP330" s="514"/>
      <c r="AQ330" s="29"/>
      <c r="AR330" s="428"/>
      <c r="AS330" s="539"/>
    </row>
    <row r="331" spans="1:45" x14ac:dyDescent="0.2">
      <c r="A331" s="28"/>
      <c r="B331" s="514"/>
      <c r="C331" s="428"/>
      <c r="D331" s="49"/>
      <c r="E331" s="775"/>
      <c r="F331" s="775"/>
      <c r="G331" s="775"/>
      <c r="H331" s="775"/>
      <c r="I331" s="775"/>
      <c r="J331" s="775"/>
      <c r="K331" s="775"/>
      <c r="L331" s="775"/>
      <c r="M331" s="775"/>
      <c r="N331" s="775"/>
      <c r="O331" s="775"/>
      <c r="P331" s="775"/>
      <c r="Q331" s="775"/>
      <c r="R331" s="775"/>
      <c r="S331" s="775"/>
      <c r="T331" s="775"/>
      <c r="U331" s="457"/>
      <c r="V331" s="428"/>
      <c r="W331" s="428"/>
      <c r="X331" s="428"/>
      <c r="Y331" s="428"/>
      <c r="Z331" s="428"/>
      <c r="AA331" s="428"/>
      <c r="AB331" s="428"/>
      <c r="AC331" s="428"/>
      <c r="AD331" s="428"/>
      <c r="AE331" s="428"/>
      <c r="AF331" s="428"/>
      <c r="AG331" s="428"/>
      <c r="AH331" s="428"/>
      <c r="AI331" s="428"/>
      <c r="AJ331" s="428"/>
      <c r="AK331" s="428"/>
      <c r="AL331" s="428"/>
      <c r="AM331" s="428"/>
      <c r="AN331" s="428"/>
      <c r="AO331" s="428"/>
      <c r="AP331" s="427"/>
      <c r="AQ331" s="29"/>
      <c r="AR331" s="428"/>
      <c r="AS331" s="539"/>
    </row>
    <row r="332" spans="1:45" ht="12" thickBot="1" x14ac:dyDescent="0.25">
      <c r="A332" s="30"/>
      <c r="B332" s="517"/>
      <c r="C332" s="476"/>
      <c r="D332" s="529"/>
      <c r="E332" s="803"/>
      <c r="F332" s="803"/>
      <c r="G332" s="803"/>
      <c r="H332" s="803"/>
      <c r="I332" s="803"/>
      <c r="J332" s="803"/>
      <c r="K332" s="803"/>
      <c r="L332" s="803"/>
      <c r="M332" s="803"/>
      <c r="N332" s="803"/>
      <c r="O332" s="803"/>
      <c r="P332" s="803"/>
      <c r="Q332" s="803"/>
      <c r="R332" s="803"/>
      <c r="S332" s="803"/>
      <c r="T332" s="803"/>
      <c r="U332" s="473"/>
      <c r="V332" s="475"/>
      <c r="W332" s="475"/>
      <c r="X332" s="475"/>
      <c r="Y332" s="475"/>
      <c r="Z332" s="475"/>
      <c r="AA332" s="475"/>
      <c r="AB332" s="475"/>
      <c r="AC332" s="475"/>
      <c r="AD332" s="475"/>
      <c r="AE332" s="475"/>
      <c r="AF332" s="475"/>
      <c r="AG332" s="475"/>
      <c r="AH332" s="475"/>
      <c r="AI332" s="475"/>
      <c r="AJ332" s="475"/>
      <c r="AK332" s="475"/>
      <c r="AL332" s="478"/>
      <c r="AM332" s="475"/>
      <c r="AN332" s="475"/>
      <c r="AO332" s="475"/>
      <c r="AP332" s="479"/>
      <c r="AQ332" s="480"/>
      <c r="AR332" s="476"/>
      <c r="AS332" s="540"/>
    </row>
    <row r="333" spans="1:45" ht="12" thickBot="1" x14ac:dyDescent="0.25">
      <c r="A333" s="85"/>
      <c r="B333" s="562"/>
      <c r="C333" s="173"/>
      <c r="D333" s="509"/>
      <c r="E333" s="806" t="s">
        <v>231</v>
      </c>
      <c r="F333" s="806"/>
      <c r="G333" s="806"/>
      <c r="H333" s="806"/>
      <c r="I333" s="806"/>
      <c r="J333" s="806"/>
      <c r="K333" s="806"/>
      <c r="L333" s="806"/>
      <c r="M333" s="806"/>
      <c r="N333" s="806"/>
      <c r="O333" s="806"/>
      <c r="P333" s="806"/>
      <c r="Q333" s="806"/>
      <c r="R333" s="806"/>
      <c r="S333" s="806"/>
      <c r="T333" s="806"/>
      <c r="U333" s="510"/>
      <c r="V333" s="509"/>
      <c r="W333" s="173"/>
      <c r="X333" s="173"/>
      <c r="Y333" s="173"/>
      <c r="Z333" s="428"/>
      <c r="AA333" s="428"/>
      <c r="AB333" s="428"/>
      <c r="AC333" s="173"/>
      <c r="AD333" s="173"/>
      <c r="AE333" s="173"/>
      <c r="AF333" s="173"/>
      <c r="AG333" s="173"/>
      <c r="AH333" s="173"/>
      <c r="AI333" s="173"/>
      <c r="AJ333" s="173"/>
      <c r="AK333" s="173"/>
      <c r="AL333" s="563"/>
      <c r="AM333" s="173"/>
      <c r="AN333" s="173"/>
      <c r="AO333" s="510"/>
      <c r="AP333" s="564"/>
      <c r="AQ333" s="86"/>
      <c r="AR333" s="428"/>
      <c r="AS333" s="539"/>
    </row>
    <row r="334" spans="1:45" x14ac:dyDescent="0.2">
      <c r="A334" s="429"/>
      <c r="B334" s="565"/>
      <c r="C334" s="428"/>
      <c r="D334" s="49"/>
      <c r="E334" s="775"/>
      <c r="F334" s="775"/>
      <c r="G334" s="775"/>
      <c r="H334" s="775"/>
      <c r="I334" s="775"/>
      <c r="J334" s="775"/>
      <c r="K334" s="775"/>
      <c r="L334" s="775"/>
      <c r="M334" s="775"/>
      <c r="N334" s="775"/>
      <c r="O334" s="775"/>
      <c r="P334" s="775"/>
      <c r="Q334" s="775"/>
      <c r="R334" s="775"/>
      <c r="S334" s="775"/>
      <c r="T334" s="775"/>
      <c r="U334" s="457"/>
      <c r="V334" s="49" t="s">
        <v>40</v>
      </c>
      <c r="W334" s="428"/>
      <c r="X334" s="428"/>
      <c r="Y334" s="428"/>
      <c r="Z334" s="428"/>
      <c r="AA334" s="428"/>
      <c r="AB334" s="85"/>
      <c r="AC334" s="86"/>
      <c r="AD334" s="428"/>
      <c r="AE334" s="428"/>
      <c r="AF334" s="428"/>
      <c r="AG334" s="428"/>
      <c r="AH334" s="428"/>
      <c r="AI334" s="428"/>
      <c r="AJ334" s="428"/>
      <c r="AK334" s="428"/>
      <c r="AL334" s="324"/>
      <c r="AM334" s="428"/>
      <c r="AN334" s="428"/>
      <c r="AO334" s="457"/>
      <c r="AP334" s="514"/>
      <c r="AQ334" s="93"/>
      <c r="AR334" s="428"/>
      <c r="AS334" s="539"/>
    </row>
    <row r="335" spans="1:45" ht="12" thickBot="1" x14ac:dyDescent="0.25">
      <c r="A335" s="429"/>
      <c r="B335" s="565"/>
      <c r="C335" s="428"/>
      <c r="D335" s="49"/>
      <c r="E335" s="775"/>
      <c r="F335" s="775"/>
      <c r="G335" s="775"/>
      <c r="H335" s="775"/>
      <c r="I335" s="775"/>
      <c r="J335" s="775"/>
      <c r="K335" s="775"/>
      <c r="L335" s="775"/>
      <c r="M335" s="775"/>
      <c r="N335" s="775"/>
      <c r="O335" s="775"/>
      <c r="P335" s="775"/>
      <c r="Q335" s="775"/>
      <c r="R335" s="775"/>
      <c r="S335" s="775"/>
      <c r="T335" s="775"/>
      <c r="U335" s="457"/>
      <c r="V335" s="49"/>
      <c r="W335" s="428"/>
      <c r="X335" s="428"/>
      <c r="Y335" s="428"/>
      <c r="Z335" s="428"/>
      <c r="AA335" s="428"/>
      <c r="AB335" s="89"/>
      <c r="AC335" s="87"/>
      <c r="AD335" s="428"/>
      <c r="AE335" s="428"/>
      <c r="AF335" s="428"/>
      <c r="AG335" s="428"/>
      <c r="AH335" s="428"/>
      <c r="AI335" s="428"/>
      <c r="AJ335" s="428"/>
      <c r="AK335" s="428"/>
      <c r="AL335" s="324"/>
      <c r="AM335" s="428"/>
      <c r="AN335" s="428"/>
      <c r="AO335" s="457"/>
      <c r="AP335" s="514"/>
      <c r="AQ335" s="93"/>
      <c r="AR335" s="428"/>
      <c r="AS335" s="539"/>
    </row>
    <row r="336" spans="1:45" ht="12" thickBot="1" x14ac:dyDescent="0.25">
      <c r="A336" s="429"/>
      <c r="B336" s="565"/>
      <c r="C336" s="428"/>
      <c r="D336" s="49"/>
      <c r="E336" s="775"/>
      <c r="F336" s="775"/>
      <c r="G336" s="775"/>
      <c r="H336" s="775"/>
      <c r="I336" s="775"/>
      <c r="J336" s="775"/>
      <c r="K336" s="775"/>
      <c r="L336" s="775"/>
      <c r="M336" s="775"/>
      <c r="N336" s="775"/>
      <c r="O336" s="775"/>
      <c r="P336" s="775"/>
      <c r="Q336" s="775"/>
      <c r="R336" s="775"/>
      <c r="S336" s="775"/>
      <c r="T336" s="775"/>
      <c r="U336" s="457"/>
      <c r="V336" s="49"/>
      <c r="W336" s="428"/>
      <c r="X336" s="428"/>
      <c r="Y336" s="428"/>
      <c r="Z336" s="428"/>
      <c r="AA336" s="428"/>
      <c r="AB336" s="428"/>
      <c r="AC336" s="428"/>
      <c r="AD336" s="428"/>
      <c r="AE336" s="428"/>
      <c r="AF336" s="428"/>
      <c r="AG336" s="428"/>
      <c r="AH336" s="428"/>
      <c r="AI336" s="428"/>
      <c r="AJ336" s="428"/>
      <c r="AK336" s="428"/>
      <c r="AL336" s="324"/>
      <c r="AM336" s="428"/>
      <c r="AN336" s="428"/>
      <c r="AO336" s="457"/>
      <c r="AP336" s="514"/>
      <c r="AQ336" s="93"/>
      <c r="AR336" s="428"/>
      <c r="AS336" s="539"/>
    </row>
    <row r="337" spans="1:45" x14ac:dyDescent="0.2">
      <c r="A337" s="429"/>
      <c r="B337" s="565"/>
      <c r="C337" s="428"/>
      <c r="D337" s="49"/>
      <c r="E337" s="775"/>
      <c r="F337" s="775"/>
      <c r="G337" s="775"/>
      <c r="H337" s="775"/>
      <c r="I337" s="775"/>
      <c r="J337" s="775"/>
      <c r="K337" s="775"/>
      <c r="L337" s="775"/>
      <c r="M337" s="775"/>
      <c r="N337" s="775"/>
      <c r="O337" s="775"/>
      <c r="P337" s="775"/>
      <c r="Q337" s="775"/>
      <c r="R337" s="775"/>
      <c r="S337" s="775"/>
      <c r="T337" s="775"/>
      <c r="U337" s="457"/>
      <c r="V337" s="49"/>
      <c r="W337" s="428"/>
      <c r="X337" s="428"/>
      <c r="Y337" s="428"/>
      <c r="Z337" s="428"/>
      <c r="AA337" s="428"/>
      <c r="AB337" s="85"/>
      <c r="AC337" s="86"/>
      <c r="AD337" s="428"/>
      <c r="AE337" s="428"/>
      <c r="AF337" s="428"/>
      <c r="AG337" s="428"/>
      <c r="AH337" s="428"/>
      <c r="AI337" s="428"/>
      <c r="AJ337" s="428"/>
      <c r="AK337" s="428"/>
      <c r="AL337" s="324"/>
      <c r="AM337" s="428"/>
      <c r="AN337" s="428"/>
      <c r="AO337" s="457"/>
      <c r="AP337" s="514"/>
      <c r="AQ337" s="93"/>
      <c r="AR337" s="428"/>
      <c r="AS337" s="539"/>
    </row>
    <row r="338" spans="1:45" ht="12" thickBot="1" x14ac:dyDescent="0.25">
      <c r="A338" s="429"/>
      <c r="B338" s="565"/>
      <c r="C338" s="428"/>
      <c r="D338" s="49"/>
      <c r="E338" s="775"/>
      <c r="F338" s="775"/>
      <c r="G338" s="775"/>
      <c r="H338" s="775"/>
      <c r="I338" s="775"/>
      <c r="J338" s="775"/>
      <c r="K338" s="775"/>
      <c r="L338" s="775"/>
      <c r="M338" s="775"/>
      <c r="N338" s="775"/>
      <c r="O338" s="775"/>
      <c r="P338" s="775"/>
      <c r="Q338" s="775"/>
      <c r="R338" s="775"/>
      <c r="S338" s="775"/>
      <c r="T338" s="775"/>
      <c r="U338" s="457"/>
      <c r="V338" s="49" t="s">
        <v>41</v>
      </c>
      <c r="W338" s="428"/>
      <c r="X338" s="428"/>
      <c r="Y338" s="428"/>
      <c r="Z338" s="428"/>
      <c r="AA338" s="428"/>
      <c r="AB338" s="89"/>
      <c r="AC338" s="87"/>
      <c r="AD338" s="428"/>
      <c r="AE338" s="428"/>
      <c r="AF338" s="428"/>
      <c r="AG338" s="428"/>
      <c r="AH338" s="428"/>
      <c r="AI338" s="428"/>
      <c r="AJ338" s="428"/>
      <c r="AK338" s="428"/>
      <c r="AL338" s="324"/>
      <c r="AM338" s="428"/>
      <c r="AN338" s="428"/>
      <c r="AO338" s="457"/>
      <c r="AP338" s="514"/>
      <c r="AQ338" s="93"/>
      <c r="AR338" s="428"/>
      <c r="AS338" s="539"/>
    </row>
    <row r="339" spans="1:45" x14ac:dyDescent="0.2">
      <c r="A339" s="429"/>
      <c r="B339" s="565"/>
      <c r="C339" s="428"/>
      <c r="D339" s="49"/>
      <c r="E339" s="775"/>
      <c r="F339" s="775"/>
      <c r="G339" s="775"/>
      <c r="H339" s="775"/>
      <c r="I339" s="775"/>
      <c r="J339" s="775"/>
      <c r="K339" s="775"/>
      <c r="L339" s="775"/>
      <c r="M339" s="775"/>
      <c r="N339" s="775"/>
      <c r="O339" s="775"/>
      <c r="P339" s="775"/>
      <c r="Q339" s="775"/>
      <c r="R339" s="775"/>
      <c r="S339" s="775"/>
      <c r="T339" s="775"/>
      <c r="U339" s="457"/>
      <c r="V339" s="49"/>
      <c r="W339" s="428"/>
      <c r="X339" s="428"/>
      <c r="Y339" s="428"/>
      <c r="Z339" s="428"/>
      <c r="AA339" s="428"/>
      <c r="AB339" s="428"/>
      <c r="AC339" s="428"/>
      <c r="AD339" s="428"/>
      <c r="AE339" s="428"/>
      <c r="AF339" s="428"/>
      <c r="AG339" s="428"/>
      <c r="AH339" s="428"/>
      <c r="AI339" s="428"/>
      <c r="AJ339" s="428"/>
      <c r="AK339" s="428"/>
      <c r="AL339" s="324"/>
      <c r="AM339" s="428"/>
      <c r="AN339" s="428"/>
      <c r="AO339" s="457"/>
      <c r="AP339" s="514"/>
      <c r="AQ339" s="93"/>
      <c r="AR339" s="428"/>
      <c r="AS339" s="539"/>
    </row>
    <row r="340" spans="1:45" x14ac:dyDescent="0.2">
      <c r="A340" s="429"/>
      <c r="B340" s="565"/>
      <c r="C340" s="428"/>
      <c r="D340" s="49"/>
      <c r="E340" s="775"/>
      <c r="F340" s="775"/>
      <c r="G340" s="775"/>
      <c r="H340" s="775"/>
      <c r="I340" s="775"/>
      <c r="J340" s="775"/>
      <c r="K340" s="775"/>
      <c r="L340" s="775"/>
      <c r="M340" s="775"/>
      <c r="N340" s="775"/>
      <c r="O340" s="775"/>
      <c r="P340" s="775"/>
      <c r="Q340" s="775"/>
      <c r="R340" s="775"/>
      <c r="S340" s="775"/>
      <c r="T340" s="775"/>
      <c r="U340" s="457"/>
      <c r="V340" s="49"/>
      <c r="W340" s="428"/>
      <c r="X340" s="428"/>
      <c r="Y340" s="428"/>
      <c r="Z340" s="428"/>
      <c r="AA340" s="428"/>
      <c r="AB340" s="428"/>
      <c r="AC340" s="428"/>
      <c r="AD340" s="428"/>
      <c r="AE340" s="428"/>
      <c r="AF340" s="428"/>
      <c r="AG340" s="428"/>
      <c r="AH340" s="428"/>
      <c r="AI340" s="428"/>
      <c r="AJ340" s="428"/>
      <c r="AK340" s="428"/>
      <c r="AL340" s="324"/>
      <c r="AM340" s="428"/>
      <c r="AN340" s="428"/>
      <c r="AO340" s="457"/>
      <c r="AP340" s="514"/>
      <c r="AQ340" s="93"/>
      <c r="AR340" s="428"/>
      <c r="AS340" s="539"/>
    </row>
    <row r="341" spans="1:45" x14ac:dyDescent="0.2">
      <c r="A341" s="429"/>
      <c r="B341" s="565"/>
      <c r="C341" s="428"/>
      <c r="D341" s="49"/>
      <c r="E341" s="775"/>
      <c r="F341" s="775"/>
      <c r="G341" s="775"/>
      <c r="H341" s="775"/>
      <c r="I341" s="775"/>
      <c r="J341" s="775"/>
      <c r="K341" s="775"/>
      <c r="L341" s="775"/>
      <c r="M341" s="775"/>
      <c r="N341" s="775"/>
      <c r="O341" s="775"/>
      <c r="P341" s="775"/>
      <c r="Q341" s="775"/>
      <c r="R341" s="775"/>
      <c r="S341" s="775"/>
      <c r="T341" s="775"/>
      <c r="U341" s="457"/>
      <c r="V341" s="49"/>
      <c r="W341" s="428"/>
      <c r="X341" s="428"/>
      <c r="Y341" s="428"/>
      <c r="Z341" s="428"/>
      <c r="AA341" s="428"/>
      <c r="AB341" s="428"/>
      <c r="AC341" s="428"/>
      <c r="AD341" s="428"/>
      <c r="AE341" s="428"/>
      <c r="AF341" s="428"/>
      <c r="AG341" s="428"/>
      <c r="AH341" s="428"/>
      <c r="AI341" s="428"/>
      <c r="AJ341" s="428"/>
      <c r="AK341" s="428"/>
      <c r="AL341" s="324"/>
      <c r="AM341" s="428"/>
      <c r="AN341" s="428"/>
      <c r="AO341" s="457"/>
      <c r="AP341" s="514"/>
      <c r="AQ341" s="93"/>
      <c r="AR341" s="428"/>
      <c r="AS341" s="539"/>
    </row>
    <row r="342" spans="1:45" x14ac:dyDescent="0.2">
      <c r="A342" s="429"/>
      <c r="B342" s="565"/>
      <c r="C342" s="428"/>
      <c r="D342" s="49"/>
      <c r="E342" s="775"/>
      <c r="F342" s="775"/>
      <c r="G342" s="775"/>
      <c r="H342" s="775"/>
      <c r="I342" s="775"/>
      <c r="J342" s="775"/>
      <c r="K342" s="775"/>
      <c r="L342" s="775"/>
      <c r="M342" s="775"/>
      <c r="N342" s="775"/>
      <c r="O342" s="775"/>
      <c r="P342" s="775"/>
      <c r="Q342" s="775"/>
      <c r="R342" s="775"/>
      <c r="S342" s="775"/>
      <c r="T342" s="775"/>
      <c r="U342" s="457"/>
      <c r="V342" s="49"/>
      <c r="W342" s="428"/>
      <c r="X342" s="428"/>
      <c r="Y342" s="428"/>
      <c r="Z342" s="428"/>
      <c r="AA342" s="428"/>
      <c r="AB342" s="428"/>
      <c r="AC342" s="428"/>
      <c r="AD342" s="428"/>
      <c r="AE342" s="428"/>
      <c r="AF342" s="428"/>
      <c r="AG342" s="428"/>
      <c r="AH342" s="428"/>
      <c r="AI342" s="428"/>
      <c r="AJ342" s="428"/>
      <c r="AK342" s="428"/>
      <c r="AL342" s="324"/>
      <c r="AM342" s="428"/>
      <c r="AN342" s="428"/>
      <c r="AO342" s="457"/>
      <c r="AP342" s="514"/>
      <c r="AQ342" s="93"/>
      <c r="AR342" s="428"/>
      <c r="AS342" s="539"/>
    </row>
    <row r="343" spans="1:45" x14ac:dyDescent="0.2">
      <c r="A343" s="429"/>
      <c r="B343" s="565"/>
      <c r="C343" s="428"/>
      <c r="D343" s="49"/>
      <c r="E343" s="775"/>
      <c r="F343" s="775"/>
      <c r="G343" s="775"/>
      <c r="H343" s="775"/>
      <c r="I343" s="775"/>
      <c r="J343" s="775"/>
      <c r="K343" s="775"/>
      <c r="L343" s="775"/>
      <c r="M343" s="775"/>
      <c r="N343" s="775"/>
      <c r="O343" s="775"/>
      <c r="P343" s="775"/>
      <c r="Q343" s="775"/>
      <c r="R343" s="775"/>
      <c r="S343" s="775"/>
      <c r="T343" s="775"/>
      <c r="U343" s="457"/>
      <c r="V343" s="49"/>
      <c r="W343" s="428"/>
      <c r="X343" s="428"/>
      <c r="Y343" s="428"/>
      <c r="Z343" s="428"/>
      <c r="AA343" s="428"/>
      <c r="AB343" s="428"/>
      <c r="AC343" s="428"/>
      <c r="AD343" s="428"/>
      <c r="AE343" s="428"/>
      <c r="AF343" s="428"/>
      <c r="AG343" s="428"/>
      <c r="AH343" s="428"/>
      <c r="AI343" s="428"/>
      <c r="AJ343" s="428"/>
      <c r="AK343" s="428"/>
      <c r="AL343" s="324"/>
      <c r="AM343" s="428"/>
      <c r="AN343" s="428"/>
      <c r="AO343" s="457"/>
      <c r="AP343" s="514"/>
      <c r="AQ343" s="93"/>
      <c r="AR343" s="428"/>
      <c r="AS343" s="539"/>
    </row>
    <row r="344" spans="1:45" x14ac:dyDescent="0.2">
      <c r="A344" s="429"/>
      <c r="B344" s="565"/>
      <c r="C344" s="428"/>
      <c r="D344" s="49"/>
      <c r="E344" s="775"/>
      <c r="F344" s="775"/>
      <c r="G344" s="775"/>
      <c r="H344" s="775"/>
      <c r="I344" s="775"/>
      <c r="J344" s="775"/>
      <c r="K344" s="775"/>
      <c r="L344" s="775"/>
      <c r="M344" s="775"/>
      <c r="N344" s="775"/>
      <c r="O344" s="775"/>
      <c r="P344" s="775"/>
      <c r="Q344" s="775"/>
      <c r="R344" s="775"/>
      <c r="S344" s="775"/>
      <c r="T344" s="775"/>
      <c r="U344" s="457"/>
      <c r="V344" s="49"/>
      <c r="W344" s="428"/>
      <c r="X344" s="428"/>
      <c r="Y344" s="428"/>
      <c r="Z344" s="428"/>
      <c r="AA344" s="428"/>
      <c r="AB344" s="428"/>
      <c r="AC344" s="428"/>
      <c r="AD344" s="428"/>
      <c r="AE344" s="428"/>
      <c r="AF344" s="428"/>
      <c r="AG344" s="428"/>
      <c r="AH344" s="428"/>
      <c r="AI344" s="428"/>
      <c r="AJ344" s="428"/>
      <c r="AK344" s="428"/>
      <c r="AL344" s="324"/>
      <c r="AM344" s="428"/>
      <c r="AN344" s="428"/>
      <c r="AO344" s="457"/>
      <c r="AP344" s="514"/>
      <c r="AQ344" s="93"/>
      <c r="AR344" s="428"/>
      <c r="AS344" s="539"/>
    </row>
    <row r="345" spans="1:45" x14ac:dyDescent="0.2">
      <c r="A345" s="429"/>
      <c r="B345" s="565"/>
      <c r="C345" s="428"/>
      <c r="D345" s="49"/>
      <c r="E345" s="775"/>
      <c r="F345" s="775"/>
      <c r="G345" s="775"/>
      <c r="H345" s="775"/>
      <c r="I345" s="775"/>
      <c r="J345" s="775"/>
      <c r="K345" s="775"/>
      <c r="L345" s="775"/>
      <c r="M345" s="775"/>
      <c r="N345" s="775"/>
      <c r="O345" s="775"/>
      <c r="P345" s="775"/>
      <c r="Q345" s="775"/>
      <c r="R345" s="775"/>
      <c r="S345" s="775"/>
      <c r="T345" s="775"/>
      <c r="U345" s="457"/>
      <c r="V345" s="49"/>
      <c r="W345" s="428"/>
      <c r="X345" s="428"/>
      <c r="Y345" s="428"/>
      <c r="Z345" s="428"/>
      <c r="AA345" s="428"/>
      <c r="AB345" s="428"/>
      <c r="AC345" s="428"/>
      <c r="AD345" s="428"/>
      <c r="AE345" s="428"/>
      <c r="AF345" s="428"/>
      <c r="AG345" s="428"/>
      <c r="AH345" s="428"/>
      <c r="AI345" s="428"/>
      <c r="AJ345" s="428"/>
      <c r="AK345" s="428"/>
      <c r="AL345" s="324"/>
      <c r="AM345" s="428"/>
      <c r="AN345" s="428"/>
      <c r="AO345" s="457"/>
      <c r="AP345" s="514"/>
      <c r="AQ345" s="93"/>
      <c r="AR345" s="428"/>
      <c r="AS345" s="539"/>
    </row>
    <row r="346" spans="1:45" ht="12" thickBot="1" x14ac:dyDescent="0.25">
      <c r="A346" s="527"/>
      <c r="B346" s="566"/>
      <c r="C346" s="428"/>
      <c r="D346" s="529"/>
      <c r="E346" s="803"/>
      <c r="F346" s="803"/>
      <c r="G346" s="803"/>
      <c r="H346" s="803"/>
      <c r="I346" s="803"/>
      <c r="J346" s="803"/>
      <c r="K346" s="803"/>
      <c r="L346" s="803"/>
      <c r="M346" s="803"/>
      <c r="N346" s="803"/>
      <c r="O346" s="803"/>
      <c r="P346" s="803"/>
      <c r="Q346" s="803"/>
      <c r="R346" s="803"/>
      <c r="S346" s="803"/>
      <c r="T346" s="803"/>
      <c r="U346" s="530"/>
      <c r="V346" s="529"/>
      <c r="W346" s="476"/>
      <c r="X346" s="476"/>
      <c r="Y346" s="476"/>
      <c r="Z346" s="476"/>
      <c r="AA346" s="476"/>
      <c r="AB346" s="476"/>
      <c r="AC346" s="476"/>
      <c r="AD346" s="476"/>
      <c r="AE346" s="476"/>
      <c r="AF346" s="476"/>
      <c r="AG346" s="476"/>
      <c r="AH346" s="476"/>
      <c r="AI346" s="476"/>
      <c r="AJ346" s="476"/>
      <c r="AK346" s="476"/>
      <c r="AL346" s="567"/>
      <c r="AM346" s="476"/>
      <c r="AN346" s="476"/>
      <c r="AO346" s="530"/>
      <c r="AP346" s="528"/>
      <c r="AQ346" s="568"/>
      <c r="AR346" s="476"/>
      <c r="AS346" s="540"/>
    </row>
    <row r="347" spans="1:45" ht="12" thickTop="1" x14ac:dyDescent="0.2">
      <c r="A347" s="532"/>
      <c r="B347" s="562"/>
      <c r="C347" s="112"/>
      <c r="D347" s="535"/>
      <c r="E347" s="534"/>
      <c r="F347" s="534"/>
      <c r="G347" s="534"/>
      <c r="H347" s="534"/>
      <c r="I347" s="534"/>
      <c r="J347" s="534"/>
      <c r="K347" s="534"/>
      <c r="L347" s="534"/>
      <c r="M347" s="534"/>
      <c r="N347" s="534"/>
      <c r="O347" s="534"/>
      <c r="P347" s="534"/>
      <c r="Q347" s="534"/>
      <c r="R347" s="534"/>
      <c r="S347" s="534"/>
      <c r="T347" s="536"/>
      <c r="U347" s="536"/>
      <c r="V347" s="535"/>
      <c r="W347" s="534"/>
      <c r="X347" s="534"/>
      <c r="Y347" s="534"/>
      <c r="Z347" s="534"/>
      <c r="AA347" s="534"/>
      <c r="AB347" s="534"/>
      <c r="AC347" s="534"/>
      <c r="AD347" s="534"/>
      <c r="AE347" s="534"/>
      <c r="AF347" s="534"/>
      <c r="AG347" s="534"/>
      <c r="AH347" s="534"/>
      <c r="AI347" s="534"/>
      <c r="AJ347" s="534"/>
      <c r="AK347" s="534"/>
      <c r="AL347" s="569"/>
      <c r="AM347" s="534"/>
      <c r="AN347" s="534"/>
      <c r="AO347" s="536"/>
      <c r="AP347" s="533"/>
      <c r="AQ347" s="570"/>
      <c r="AR347" s="534"/>
      <c r="AS347" s="555"/>
    </row>
    <row r="348" spans="1:45" ht="10.15" customHeight="1" x14ac:dyDescent="0.2">
      <c r="A348" s="429"/>
      <c r="B348" s="565"/>
      <c r="C348" s="457"/>
      <c r="D348" s="49"/>
      <c r="E348" s="775" t="s">
        <v>231</v>
      </c>
      <c r="F348" s="775"/>
      <c r="G348" s="775"/>
      <c r="H348" s="775"/>
      <c r="I348" s="775"/>
      <c r="J348" s="775"/>
      <c r="K348" s="775"/>
      <c r="L348" s="775"/>
      <c r="M348" s="775"/>
      <c r="N348" s="775"/>
      <c r="O348" s="775"/>
      <c r="P348" s="775"/>
      <c r="Q348" s="775"/>
      <c r="R348" s="775"/>
      <c r="S348" s="775"/>
      <c r="T348" s="776"/>
      <c r="U348" s="457"/>
      <c r="V348" s="49"/>
      <c r="W348" s="428"/>
      <c r="X348" s="428"/>
      <c r="Y348" s="428"/>
      <c r="Z348" s="428"/>
      <c r="AA348" s="428"/>
      <c r="AB348" s="428"/>
      <c r="AC348" s="428"/>
      <c r="AD348" s="428"/>
      <c r="AE348" s="428"/>
      <c r="AF348" s="428"/>
      <c r="AG348" s="428"/>
      <c r="AH348" s="428"/>
      <c r="AI348" s="428"/>
      <c r="AJ348" s="428"/>
      <c r="AK348" s="428"/>
      <c r="AL348" s="324"/>
      <c r="AM348" s="428"/>
      <c r="AN348" s="428"/>
      <c r="AO348" s="457"/>
      <c r="AP348" s="514"/>
      <c r="AQ348" s="93"/>
      <c r="AR348" s="428"/>
      <c r="AS348" s="539"/>
    </row>
    <row r="349" spans="1:45" x14ac:dyDescent="0.2">
      <c r="A349" s="429"/>
      <c r="B349" s="565"/>
      <c r="C349" s="457"/>
      <c r="D349" s="49"/>
      <c r="E349" s="775"/>
      <c r="F349" s="775"/>
      <c r="G349" s="775"/>
      <c r="H349" s="775"/>
      <c r="I349" s="775"/>
      <c r="J349" s="775"/>
      <c r="K349" s="775"/>
      <c r="L349" s="775"/>
      <c r="M349" s="775"/>
      <c r="N349" s="775"/>
      <c r="O349" s="775"/>
      <c r="P349" s="775"/>
      <c r="Q349" s="775"/>
      <c r="R349" s="775"/>
      <c r="S349" s="775"/>
      <c r="T349" s="776"/>
      <c r="U349" s="457"/>
      <c r="V349" s="49"/>
      <c r="W349" s="428"/>
      <c r="X349" s="428"/>
      <c r="Y349" s="428"/>
      <c r="Z349" s="428"/>
      <c r="AA349" s="428"/>
      <c r="AB349" s="428"/>
      <c r="AC349" s="428"/>
      <c r="AD349" s="428"/>
      <c r="AE349" s="428"/>
      <c r="AF349" s="428"/>
      <c r="AG349" s="428"/>
      <c r="AH349" s="428"/>
      <c r="AI349" s="428"/>
      <c r="AJ349" s="428"/>
      <c r="AK349" s="428"/>
      <c r="AL349" s="324"/>
      <c r="AM349" s="428"/>
      <c r="AN349" s="428"/>
      <c r="AO349" s="457"/>
      <c r="AP349" s="514"/>
      <c r="AQ349" s="93"/>
      <c r="AR349" s="428"/>
      <c r="AS349" s="539"/>
    </row>
    <row r="350" spans="1:45" x14ac:dyDescent="0.2">
      <c r="A350" s="429"/>
      <c r="B350" s="565"/>
      <c r="C350" s="457"/>
      <c r="D350" s="49"/>
      <c r="E350" s="775"/>
      <c r="F350" s="775"/>
      <c r="G350" s="775"/>
      <c r="H350" s="775"/>
      <c r="I350" s="775"/>
      <c r="J350" s="775"/>
      <c r="K350" s="775"/>
      <c r="L350" s="775"/>
      <c r="M350" s="775"/>
      <c r="N350" s="775"/>
      <c r="O350" s="775"/>
      <c r="P350" s="775"/>
      <c r="Q350" s="775"/>
      <c r="R350" s="775"/>
      <c r="S350" s="775"/>
      <c r="T350" s="776"/>
      <c r="U350" s="457"/>
      <c r="V350" s="49"/>
      <c r="W350" s="428"/>
      <c r="X350" s="428"/>
      <c r="Y350" s="428"/>
      <c r="Z350" s="428"/>
      <c r="AA350" s="428"/>
      <c r="AB350" s="428"/>
      <c r="AC350" s="428"/>
      <c r="AD350" s="428"/>
      <c r="AE350" s="428"/>
      <c r="AF350" s="428"/>
      <c r="AG350" s="428"/>
      <c r="AH350" s="428"/>
      <c r="AI350" s="428"/>
      <c r="AJ350" s="428"/>
      <c r="AK350" s="428"/>
      <c r="AL350" s="324"/>
      <c r="AM350" s="428"/>
      <c r="AN350" s="428"/>
      <c r="AO350" s="457"/>
      <c r="AP350" s="514"/>
      <c r="AQ350" s="93"/>
      <c r="AR350" s="428"/>
      <c r="AS350" s="539"/>
    </row>
    <row r="351" spans="1:45" x14ac:dyDescent="0.2">
      <c r="A351" s="429"/>
      <c r="B351" s="565"/>
      <c r="C351" s="457"/>
      <c r="D351" s="49"/>
      <c r="E351" s="775"/>
      <c r="F351" s="775"/>
      <c r="G351" s="775"/>
      <c r="H351" s="775"/>
      <c r="I351" s="775"/>
      <c r="J351" s="775"/>
      <c r="K351" s="775"/>
      <c r="L351" s="775"/>
      <c r="M351" s="775"/>
      <c r="N351" s="775"/>
      <c r="O351" s="775"/>
      <c r="P351" s="775"/>
      <c r="Q351" s="775"/>
      <c r="R351" s="775"/>
      <c r="S351" s="775"/>
      <c r="T351" s="776"/>
      <c r="U351" s="457"/>
      <c r="V351" s="49"/>
      <c r="W351" s="428"/>
      <c r="X351" s="428"/>
      <c r="Y351" s="428"/>
      <c r="Z351" s="428"/>
      <c r="AA351" s="428"/>
      <c r="AB351" s="428"/>
      <c r="AC351" s="428"/>
      <c r="AD351" s="428"/>
      <c r="AE351" s="428"/>
      <c r="AF351" s="428"/>
      <c r="AG351" s="428"/>
      <c r="AH351" s="428"/>
      <c r="AI351" s="428"/>
      <c r="AJ351" s="428"/>
      <c r="AK351" s="428"/>
      <c r="AL351" s="324"/>
      <c r="AM351" s="428"/>
      <c r="AN351" s="428"/>
      <c r="AO351" s="457"/>
      <c r="AP351" s="514"/>
      <c r="AQ351" s="93"/>
      <c r="AR351" s="428"/>
      <c r="AS351" s="539"/>
    </row>
    <row r="352" spans="1:45" x14ac:dyDescent="0.2">
      <c r="A352" s="429"/>
      <c r="B352" s="565"/>
      <c r="C352" s="457"/>
      <c r="D352" s="49"/>
      <c r="E352" s="775"/>
      <c r="F352" s="775"/>
      <c r="G352" s="775"/>
      <c r="H352" s="775"/>
      <c r="I352" s="775"/>
      <c r="J352" s="775"/>
      <c r="K352" s="775"/>
      <c r="L352" s="775"/>
      <c r="M352" s="775"/>
      <c r="N352" s="775"/>
      <c r="O352" s="775"/>
      <c r="P352" s="775"/>
      <c r="Q352" s="775"/>
      <c r="R352" s="775"/>
      <c r="S352" s="775"/>
      <c r="T352" s="776"/>
      <c r="U352" s="457"/>
      <c r="V352" s="49"/>
      <c r="W352" s="428"/>
      <c r="X352" s="428"/>
      <c r="Y352" s="428"/>
      <c r="Z352" s="428"/>
      <c r="AA352" s="428"/>
      <c r="AB352" s="428"/>
      <c r="AC352" s="428"/>
      <c r="AD352" s="428"/>
      <c r="AE352" s="428"/>
      <c r="AF352" s="428"/>
      <c r="AG352" s="428"/>
      <c r="AH352" s="428"/>
      <c r="AI352" s="428"/>
      <c r="AJ352" s="428"/>
      <c r="AK352" s="428"/>
      <c r="AL352" s="324"/>
      <c r="AM352" s="428"/>
      <c r="AN352" s="428"/>
      <c r="AO352" s="457"/>
      <c r="AP352" s="514"/>
      <c r="AQ352" s="93"/>
      <c r="AR352" s="428"/>
      <c r="AS352" s="539"/>
    </row>
    <row r="353" spans="1:45" x14ac:dyDescent="0.2">
      <c r="A353" s="429"/>
      <c r="B353" s="565"/>
      <c r="C353" s="457"/>
      <c r="D353" s="49"/>
      <c r="E353" s="775"/>
      <c r="F353" s="775"/>
      <c r="G353" s="775"/>
      <c r="H353" s="775"/>
      <c r="I353" s="775"/>
      <c r="J353" s="775"/>
      <c r="K353" s="775"/>
      <c r="L353" s="775"/>
      <c r="M353" s="775"/>
      <c r="N353" s="775"/>
      <c r="O353" s="775"/>
      <c r="P353" s="775"/>
      <c r="Q353" s="775"/>
      <c r="R353" s="775"/>
      <c r="S353" s="775"/>
      <c r="T353" s="776"/>
      <c r="U353" s="457"/>
      <c r="V353" s="49"/>
      <c r="W353" s="428"/>
      <c r="X353" s="428"/>
      <c r="Y353" s="428"/>
      <c r="Z353" s="428"/>
      <c r="AA353" s="428"/>
      <c r="AB353" s="428"/>
      <c r="AC353" s="428"/>
      <c r="AD353" s="428"/>
      <c r="AE353" s="428"/>
      <c r="AF353" s="428"/>
      <c r="AG353" s="428"/>
      <c r="AH353" s="428"/>
      <c r="AI353" s="428"/>
      <c r="AJ353" s="428"/>
      <c r="AK353" s="428"/>
      <c r="AL353" s="324"/>
      <c r="AM353" s="428"/>
      <c r="AN353" s="428"/>
      <c r="AO353" s="457"/>
      <c r="AP353" s="514"/>
      <c r="AQ353" s="93"/>
      <c r="AR353" s="428"/>
      <c r="AS353" s="539"/>
    </row>
    <row r="354" spans="1:45" x14ac:dyDescent="0.2">
      <c r="A354" s="429"/>
      <c r="B354" s="565"/>
      <c r="C354" s="457"/>
      <c r="D354" s="49"/>
      <c r="E354" s="775"/>
      <c r="F354" s="775"/>
      <c r="G354" s="775"/>
      <c r="H354" s="775"/>
      <c r="I354" s="775"/>
      <c r="J354" s="775"/>
      <c r="K354" s="775"/>
      <c r="L354" s="775"/>
      <c r="M354" s="775"/>
      <c r="N354" s="775"/>
      <c r="O354" s="775"/>
      <c r="P354" s="775"/>
      <c r="Q354" s="775"/>
      <c r="R354" s="775"/>
      <c r="S354" s="775"/>
      <c r="T354" s="776"/>
      <c r="U354" s="457"/>
      <c r="V354" s="49"/>
      <c r="W354" s="428"/>
      <c r="X354" s="428"/>
      <c r="Y354" s="428"/>
      <c r="Z354" s="428"/>
      <c r="AA354" s="428"/>
      <c r="AB354" s="428"/>
      <c r="AC354" s="428"/>
      <c r="AD354" s="428"/>
      <c r="AE354" s="428"/>
      <c r="AF354" s="428"/>
      <c r="AG354" s="428"/>
      <c r="AH354" s="428"/>
      <c r="AI354" s="428"/>
      <c r="AJ354" s="428"/>
      <c r="AK354" s="428"/>
      <c r="AL354" s="324"/>
      <c r="AM354" s="428"/>
      <c r="AN354" s="428"/>
      <c r="AO354" s="457"/>
      <c r="AP354" s="514"/>
      <c r="AQ354" s="93"/>
      <c r="AR354" s="428"/>
      <c r="AS354" s="539"/>
    </row>
    <row r="355" spans="1:45" x14ac:dyDescent="0.2">
      <c r="A355" s="429"/>
      <c r="B355" s="565"/>
      <c r="C355" s="457"/>
      <c r="D355" s="49"/>
      <c r="E355" s="775"/>
      <c r="F355" s="775"/>
      <c r="G355" s="775"/>
      <c r="H355" s="775"/>
      <c r="I355" s="775"/>
      <c r="J355" s="775"/>
      <c r="K355" s="775"/>
      <c r="L355" s="775"/>
      <c r="M355" s="775"/>
      <c r="N355" s="775"/>
      <c r="O355" s="775"/>
      <c r="P355" s="775"/>
      <c r="Q355" s="775"/>
      <c r="R355" s="775"/>
      <c r="S355" s="775"/>
      <c r="T355" s="776"/>
      <c r="U355" s="457"/>
      <c r="V355" s="49"/>
      <c r="W355" s="428"/>
      <c r="X355" s="428"/>
      <c r="Y355" s="428"/>
      <c r="Z355" s="428"/>
      <c r="AA355" s="428"/>
      <c r="AB355" s="428"/>
      <c r="AC355" s="428"/>
      <c r="AD355" s="428"/>
      <c r="AE355" s="428"/>
      <c r="AF355" s="428"/>
      <c r="AG355" s="428"/>
      <c r="AH355" s="428"/>
      <c r="AI355" s="428"/>
      <c r="AJ355" s="428"/>
      <c r="AK355" s="428"/>
      <c r="AL355" s="324"/>
      <c r="AM355" s="428"/>
      <c r="AN355" s="428"/>
      <c r="AO355" s="457"/>
      <c r="AP355" s="514"/>
      <c r="AQ355" s="93"/>
      <c r="AR355" s="428"/>
      <c r="AS355" s="539"/>
    </row>
    <row r="356" spans="1:45" x14ac:dyDescent="0.2">
      <c r="A356" s="429"/>
      <c r="B356" s="565"/>
      <c r="C356" s="457"/>
      <c r="D356" s="49"/>
      <c r="E356" s="775"/>
      <c r="F356" s="775"/>
      <c r="G356" s="775"/>
      <c r="H356" s="775"/>
      <c r="I356" s="775"/>
      <c r="J356" s="775"/>
      <c r="K356" s="775"/>
      <c r="L356" s="775"/>
      <c r="M356" s="775"/>
      <c r="N356" s="775"/>
      <c r="O356" s="775"/>
      <c r="P356" s="775"/>
      <c r="Q356" s="775"/>
      <c r="R356" s="775"/>
      <c r="S356" s="775"/>
      <c r="T356" s="776"/>
      <c r="U356" s="457"/>
      <c r="V356" s="49"/>
      <c r="W356" s="428"/>
      <c r="X356" s="428"/>
      <c r="Y356" s="428"/>
      <c r="Z356" s="428"/>
      <c r="AA356" s="428"/>
      <c r="AB356" s="428"/>
      <c r="AC356" s="428"/>
      <c r="AD356" s="428"/>
      <c r="AE356" s="428"/>
      <c r="AF356" s="428"/>
      <c r="AG356" s="428"/>
      <c r="AH356" s="428"/>
      <c r="AI356" s="428"/>
      <c r="AJ356" s="428"/>
      <c r="AK356" s="428"/>
      <c r="AL356" s="324"/>
      <c r="AM356" s="428"/>
      <c r="AN356" s="428"/>
      <c r="AO356" s="457"/>
      <c r="AP356" s="514"/>
      <c r="AQ356" s="93"/>
      <c r="AR356" s="428"/>
      <c r="AS356" s="539"/>
    </row>
    <row r="357" spans="1:45" x14ac:dyDescent="0.2">
      <c r="A357" s="429"/>
      <c r="B357" s="565"/>
      <c r="C357" s="457"/>
      <c r="D357" s="49"/>
      <c r="E357" s="775"/>
      <c r="F357" s="775"/>
      <c r="G357" s="775"/>
      <c r="H357" s="775"/>
      <c r="I357" s="775"/>
      <c r="J357" s="775"/>
      <c r="K357" s="775"/>
      <c r="L357" s="775"/>
      <c r="M357" s="775"/>
      <c r="N357" s="775"/>
      <c r="O357" s="775"/>
      <c r="P357" s="775"/>
      <c r="Q357" s="775"/>
      <c r="R357" s="775"/>
      <c r="S357" s="775"/>
      <c r="T357" s="776"/>
      <c r="U357" s="457"/>
      <c r="V357" s="49"/>
      <c r="W357" s="428"/>
      <c r="X357" s="428"/>
      <c r="Y357" s="428"/>
      <c r="Z357" s="428"/>
      <c r="AA357" s="428"/>
      <c r="AB357" s="428"/>
      <c r="AC357" s="428"/>
      <c r="AD357" s="428"/>
      <c r="AE357" s="428"/>
      <c r="AF357" s="428"/>
      <c r="AG357" s="428"/>
      <c r="AH357" s="428"/>
      <c r="AI357" s="428"/>
      <c r="AJ357" s="428"/>
      <c r="AK357" s="428"/>
      <c r="AL357" s="324"/>
      <c r="AM357" s="428"/>
      <c r="AN357" s="428"/>
      <c r="AO357" s="457"/>
      <c r="AP357" s="514"/>
      <c r="AQ357" s="93"/>
      <c r="AR357" s="428"/>
      <c r="AS357" s="539"/>
    </row>
    <row r="358" spans="1:45" ht="12" thickBot="1" x14ac:dyDescent="0.25">
      <c r="A358" s="527"/>
      <c r="B358" s="566"/>
      <c r="C358" s="530"/>
      <c r="D358" s="529"/>
      <c r="E358" s="803"/>
      <c r="F358" s="803"/>
      <c r="G358" s="803"/>
      <c r="H358" s="803"/>
      <c r="I358" s="803"/>
      <c r="J358" s="803"/>
      <c r="K358" s="803"/>
      <c r="L358" s="803"/>
      <c r="M358" s="803"/>
      <c r="N358" s="803"/>
      <c r="O358" s="803"/>
      <c r="P358" s="803"/>
      <c r="Q358" s="803"/>
      <c r="R358" s="803"/>
      <c r="S358" s="803"/>
      <c r="T358" s="828"/>
      <c r="U358" s="530"/>
      <c r="V358" s="529"/>
      <c r="W358" s="476"/>
      <c r="X358" s="476"/>
      <c r="Y358" s="476"/>
      <c r="Z358" s="476"/>
      <c r="AA358" s="476"/>
      <c r="AB358" s="476"/>
      <c r="AC358" s="476"/>
      <c r="AD358" s="476"/>
      <c r="AE358" s="476"/>
      <c r="AF358" s="476"/>
      <c r="AG358" s="476"/>
      <c r="AH358" s="476"/>
      <c r="AI358" s="476"/>
      <c r="AJ358" s="476"/>
      <c r="AK358" s="476"/>
      <c r="AL358" s="567"/>
      <c r="AM358" s="476"/>
      <c r="AN358" s="476"/>
      <c r="AO358" s="530"/>
      <c r="AP358" s="528"/>
      <c r="AQ358" s="568"/>
      <c r="AR358" s="476"/>
      <c r="AS358" s="540"/>
    </row>
    <row r="359" spans="1:45" ht="12" thickTop="1" x14ac:dyDescent="0.2">
      <c r="A359" s="532"/>
      <c r="B359" s="571"/>
      <c r="C359" s="536"/>
      <c r="D359" s="535"/>
      <c r="E359" s="534"/>
      <c r="F359" s="534"/>
      <c r="G359" s="534"/>
      <c r="H359" s="534"/>
      <c r="I359" s="534"/>
      <c r="J359" s="534"/>
      <c r="K359" s="534"/>
      <c r="L359" s="534"/>
      <c r="M359" s="534"/>
      <c r="N359" s="534"/>
      <c r="O359" s="534"/>
      <c r="P359" s="534"/>
      <c r="Q359" s="534"/>
      <c r="R359" s="534"/>
      <c r="S359" s="534"/>
      <c r="T359" s="534"/>
      <c r="U359" s="536"/>
      <c r="V359" s="535"/>
      <c r="W359" s="534"/>
      <c r="X359" s="534"/>
      <c r="Y359" s="534"/>
      <c r="Z359" s="534"/>
      <c r="AA359" s="534"/>
      <c r="AB359" s="534"/>
      <c r="AC359" s="534"/>
      <c r="AD359" s="534"/>
      <c r="AE359" s="534"/>
      <c r="AF359" s="534"/>
      <c r="AG359" s="534"/>
      <c r="AH359" s="534"/>
      <c r="AI359" s="534"/>
      <c r="AJ359" s="534"/>
      <c r="AK359" s="534"/>
      <c r="AL359" s="569"/>
      <c r="AM359" s="534"/>
      <c r="AN359" s="534"/>
      <c r="AO359" s="536"/>
      <c r="AP359" s="533"/>
      <c r="AQ359" s="570"/>
      <c r="AR359" s="534"/>
      <c r="AS359" s="555"/>
    </row>
    <row r="360" spans="1:45" x14ac:dyDescent="0.2">
      <c r="A360" s="429"/>
      <c r="B360" s="571"/>
      <c r="C360" s="457"/>
      <c r="D360" s="49"/>
      <c r="E360" s="775" t="s">
        <v>233</v>
      </c>
      <c r="F360" s="775"/>
      <c r="G360" s="775"/>
      <c r="H360" s="775"/>
      <c r="I360" s="775"/>
      <c r="J360" s="775"/>
      <c r="K360" s="775"/>
      <c r="L360" s="775"/>
      <c r="M360" s="775"/>
      <c r="N360" s="775"/>
      <c r="O360" s="775"/>
      <c r="P360" s="775"/>
      <c r="Q360" s="775"/>
      <c r="R360" s="775"/>
      <c r="S360" s="775"/>
      <c r="T360" s="775"/>
      <c r="U360" s="457"/>
      <c r="V360" s="49"/>
      <c r="W360" s="428"/>
      <c r="X360" s="428"/>
      <c r="Y360" s="428"/>
      <c r="Z360" s="428"/>
      <c r="AA360" s="428"/>
      <c r="AB360" s="428"/>
      <c r="AC360" s="428"/>
      <c r="AD360" s="428"/>
      <c r="AE360" s="428"/>
      <c r="AF360" s="428"/>
      <c r="AG360" s="428"/>
      <c r="AH360" s="428"/>
      <c r="AI360" s="428"/>
      <c r="AJ360" s="428"/>
      <c r="AK360" s="428"/>
      <c r="AL360" s="324"/>
      <c r="AM360" s="428"/>
      <c r="AN360" s="428"/>
      <c r="AO360" s="457"/>
      <c r="AP360" s="514"/>
      <c r="AQ360" s="93"/>
      <c r="AR360" s="428"/>
      <c r="AS360" s="539"/>
    </row>
    <row r="361" spans="1:45" x14ac:dyDescent="0.2">
      <c r="A361" s="429"/>
      <c r="B361" s="571"/>
      <c r="C361" s="457"/>
      <c r="D361" s="49"/>
      <c r="E361" s="775"/>
      <c r="F361" s="775"/>
      <c r="G361" s="775"/>
      <c r="H361" s="775"/>
      <c r="I361" s="775"/>
      <c r="J361" s="775"/>
      <c r="K361" s="775"/>
      <c r="L361" s="775"/>
      <c r="M361" s="775"/>
      <c r="N361" s="775"/>
      <c r="O361" s="775"/>
      <c r="P361" s="775"/>
      <c r="Q361" s="775"/>
      <c r="R361" s="775"/>
      <c r="S361" s="775"/>
      <c r="T361" s="775"/>
      <c r="U361" s="457"/>
      <c r="V361" s="49"/>
      <c r="W361" s="428"/>
      <c r="X361" s="428"/>
      <c r="Y361" s="428"/>
      <c r="Z361" s="428"/>
      <c r="AA361" s="428"/>
      <c r="AB361" s="428"/>
      <c r="AC361" s="428"/>
      <c r="AD361" s="428"/>
      <c r="AE361" s="428"/>
      <c r="AF361" s="428"/>
      <c r="AG361" s="428"/>
      <c r="AH361" s="428"/>
      <c r="AI361" s="428"/>
      <c r="AJ361" s="428"/>
      <c r="AK361" s="428"/>
      <c r="AL361" s="324"/>
      <c r="AM361" s="428"/>
      <c r="AN361" s="428"/>
      <c r="AO361" s="457"/>
      <c r="AP361" s="514"/>
      <c r="AQ361" s="93"/>
      <c r="AR361" s="428"/>
      <c r="AS361" s="539"/>
    </row>
    <row r="362" spans="1:45" x14ac:dyDescent="0.2">
      <c r="A362" s="429"/>
      <c r="B362" s="571"/>
      <c r="C362" s="457"/>
      <c r="D362" s="49"/>
      <c r="E362" s="775"/>
      <c r="F362" s="775"/>
      <c r="G362" s="775"/>
      <c r="H362" s="775"/>
      <c r="I362" s="775"/>
      <c r="J362" s="775"/>
      <c r="K362" s="775"/>
      <c r="L362" s="775"/>
      <c r="M362" s="775"/>
      <c r="N362" s="775"/>
      <c r="O362" s="775"/>
      <c r="P362" s="775"/>
      <c r="Q362" s="775"/>
      <c r="R362" s="775"/>
      <c r="S362" s="775"/>
      <c r="T362" s="775"/>
      <c r="U362" s="457"/>
      <c r="V362" s="49"/>
      <c r="W362" s="428"/>
      <c r="X362" s="428"/>
      <c r="Y362" s="428"/>
      <c r="Z362" s="428"/>
      <c r="AA362" s="428"/>
      <c r="AB362" s="428"/>
      <c r="AC362" s="428"/>
      <c r="AD362" s="428"/>
      <c r="AE362" s="428"/>
      <c r="AF362" s="428"/>
      <c r="AG362" s="428"/>
      <c r="AH362" s="428"/>
      <c r="AI362" s="428"/>
      <c r="AJ362" s="428"/>
      <c r="AK362" s="428"/>
      <c r="AL362" s="324"/>
      <c r="AM362" s="428"/>
      <c r="AN362" s="428"/>
      <c r="AO362" s="457"/>
      <c r="AP362" s="514"/>
      <c r="AQ362" s="93"/>
      <c r="AR362" s="428"/>
      <c r="AS362" s="539"/>
    </row>
    <row r="363" spans="1:45" x14ac:dyDescent="0.2">
      <c r="A363" s="429"/>
      <c r="B363" s="571"/>
      <c r="C363" s="457"/>
      <c r="D363" s="49"/>
      <c r="E363" s="775"/>
      <c r="F363" s="775"/>
      <c r="G363" s="775"/>
      <c r="H363" s="775"/>
      <c r="I363" s="775"/>
      <c r="J363" s="775"/>
      <c r="K363" s="775"/>
      <c r="L363" s="775"/>
      <c r="M363" s="775"/>
      <c r="N363" s="775"/>
      <c r="O363" s="775"/>
      <c r="P363" s="775"/>
      <c r="Q363" s="775"/>
      <c r="R363" s="775"/>
      <c r="S363" s="775"/>
      <c r="T363" s="775"/>
      <c r="U363" s="457"/>
      <c r="V363" s="49"/>
      <c r="W363" s="428" t="s">
        <v>504</v>
      </c>
      <c r="X363" s="439"/>
      <c r="Y363" s="37"/>
      <c r="Z363" s="37"/>
      <c r="AA363" s="37"/>
      <c r="AB363" s="37"/>
      <c r="AC363" s="37"/>
      <c r="AD363" s="37"/>
      <c r="AE363" s="37"/>
      <c r="AF363" s="37"/>
      <c r="AG363" s="428"/>
      <c r="AH363" s="428"/>
      <c r="AI363" s="428"/>
      <c r="AJ363" s="428"/>
      <c r="AK363" s="428"/>
      <c r="AL363" s="324"/>
      <c r="AM363" s="428"/>
      <c r="AN363" s="428"/>
      <c r="AO363" s="457"/>
      <c r="AP363" s="514"/>
      <c r="AQ363" s="93"/>
      <c r="AR363" s="428"/>
      <c r="AS363" s="539"/>
    </row>
    <row r="364" spans="1:45" x14ac:dyDescent="0.2">
      <c r="A364" s="429"/>
      <c r="B364" s="571"/>
      <c r="C364" s="457"/>
      <c r="D364" s="49"/>
      <c r="E364" s="775"/>
      <c r="F364" s="775"/>
      <c r="G364" s="775"/>
      <c r="H364" s="775"/>
      <c r="I364" s="775"/>
      <c r="J364" s="775"/>
      <c r="K364" s="775"/>
      <c r="L364" s="775"/>
      <c r="M364" s="775"/>
      <c r="N364" s="775"/>
      <c r="O364" s="775"/>
      <c r="P364" s="775"/>
      <c r="Q364" s="775"/>
      <c r="R364" s="775"/>
      <c r="S364" s="775"/>
      <c r="T364" s="775"/>
      <c r="U364" s="457"/>
      <c r="V364" s="49"/>
      <c r="W364" s="439" t="s">
        <v>505</v>
      </c>
      <c r="X364" s="439"/>
      <c r="Y364" s="37"/>
      <c r="Z364" s="37"/>
      <c r="AA364" s="37"/>
      <c r="AB364" s="37"/>
      <c r="AC364" s="37"/>
      <c r="AD364" s="37"/>
      <c r="AE364" s="37"/>
      <c r="AF364" s="37"/>
      <c r="AG364" s="428"/>
      <c r="AH364" s="428"/>
      <c r="AI364" s="428"/>
      <c r="AJ364" s="428"/>
      <c r="AK364" s="428"/>
      <c r="AL364" s="324"/>
      <c r="AM364" s="428"/>
      <c r="AN364" s="428"/>
      <c r="AO364" s="457"/>
      <c r="AP364" s="514"/>
      <c r="AQ364" s="93"/>
      <c r="AR364" s="428"/>
      <c r="AS364" s="539"/>
    </row>
    <row r="365" spans="1:45" x14ac:dyDescent="0.2">
      <c r="A365" s="429"/>
      <c r="B365" s="571"/>
      <c r="C365" s="457"/>
      <c r="D365" s="49"/>
      <c r="E365" s="775"/>
      <c r="F365" s="775"/>
      <c r="G365" s="775"/>
      <c r="H365" s="775"/>
      <c r="I365" s="775"/>
      <c r="J365" s="775"/>
      <c r="K365" s="775"/>
      <c r="L365" s="775"/>
      <c r="M365" s="775"/>
      <c r="N365" s="775"/>
      <c r="O365" s="775"/>
      <c r="P365" s="775"/>
      <c r="Q365" s="775"/>
      <c r="R365" s="775"/>
      <c r="S365" s="775"/>
      <c r="T365" s="775"/>
      <c r="U365" s="457"/>
      <c r="V365" s="49"/>
      <c r="W365" s="428"/>
      <c r="X365" s="428"/>
      <c r="Y365" s="428"/>
      <c r="Z365" s="428"/>
      <c r="AA365" s="428"/>
      <c r="AB365" s="428"/>
      <c r="AC365" s="428"/>
      <c r="AD365" s="428"/>
      <c r="AE365" s="428"/>
      <c r="AF365" s="428"/>
      <c r="AG365" s="428"/>
      <c r="AH365" s="428"/>
      <c r="AI365" s="428"/>
      <c r="AJ365" s="428"/>
      <c r="AK365" s="428"/>
      <c r="AL365" s="324"/>
      <c r="AM365" s="428"/>
      <c r="AN365" s="428"/>
      <c r="AO365" s="457"/>
      <c r="AP365" s="514"/>
      <c r="AQ365" s="93"/>
      <c r="AR365" s="428"/>
      <c r="AS365" s="539"/>
    </row>
    <row r="366" spans="1:45" x14ac:dyDescent="0.2">
      <c r="A366" s="429"/>
      <c r="B366" s="571"/>
      <c r="C366" s="457"/>
      <c r="D366" s="49"/>
      <c r="E366" s="775"/>
      <c r="F366" s="775"/>
      <c r="G366" s="775"/>
      <c r="H366" s="775"/>
      <c r="I366" s="775"/>
      <c r="J366" s="775"/>
      <c r="K366" s="775"/>
      <c r="L366" s="775"/>
      <c r="M366" s="775"/>
      <c r="N366" s="775"/>
      <c r="O366" s="775"/>
      <c r="P366" s="775"/>
      <c r="Q366" s="775"/>
      <c r="R366" s="775"/>
      <c r="S366" s="775"/>
      <c r="T366" s="775"/>
      <c r="U366" s="457"/>
      <c r="V366" s="49"/>
      <c r="W366" s="428"/>
      <c r="X366" s="428"/>
      <c r="Y366" s="428"/>
      <c r="Z366" s="428"/>
      <c r="AA366" s="428"/>
      <c r="AB366" s="428"/>
      <c r="AC366" s="428"/>
      <c r="AD366" s="428"/>
      <c r="AE366" s="428"/>
      <c r="AF366" s="428"/>
      <c r="AG366" s="428"/>
      <c r="AH366" s="428"/>
      <c r="AI366" s="428"/>
      <c r="AJ366" s="428"/>
      <c r="AK366" s="428"/>
      <c r="AL366" s="324"/>
      <c r="AM366" s="428"/>
      <c r="AN366" s="428"/>
      <c r="AO366" s="457"/>
      <c r="AP366" s="514"/>
      <c r="AQ366" s="93"/>
      <c r="AR366" s="428"/>
      <c r="AS366" s="539"/>
    </row>
    <row r="367" spans="1:45" x14ac:dyDescent="0.2">
      <c r="A367" s="429"/>
      <c r="B367" s="571"/>
      <c r="C367" s="457"/>
      <c r="D367" s="49"/>
      <c r="E367" s="775"/>
      <c r="F367" s="775"/>
      <c r="G367" s="775"/>
      <c r="H367" s="775"/>
      <c r="I367" s="775"/>
      <c r="J367" s="775"/>
      <c r="K367" s="775"/>
      <c r="L367" s="775"/>
      <c r="M367" s="775"/>
      <c r="N367" s="775"/>
      <c r="O367" s="775"/>
      <c r="P367" s="775"/>
      <c r="Q367" s="775"/>
      <c r="R367" s="775"/>
      <c r="S367" s="775"/>
      <c r="T367" s="775"/>
      <c r="U367" s="457"/>
      <c r="V367" s="49"/>
      <c r="W367" s="428"/>
      <c r="X367" s="428"/>
      <c r="Y367" s="428"/>
      <c r="Z367" s="428"/>
      <c r="AA367" s="428"/>
      <c r="AB367" s="428"/>
      <c r="AC367" s="428"/>
      <c r="AD367" s="428"/>
      <c r="AE367" s="428"/>
      <c r="AF367" s="428"/>
      <c r="AG367" s="428"/>
      <c r="AH367" s="428"/>
      <c r="AI367" s="428"/>
      <c r="AJ367" s="428"/>
      <c r="AK367" s="428"/>
      <c r="AL367" s="324"/>
      <c r="AM367" s="428"/>
      <c r="AN367" s="428"/>
      <c r="AO367" s="457"/>
      <c r="AP367" s="514"/>
      <c r="AQ367" s="93"/>
      <c r="AR367" s="428"/>
      <c r="AS367" s="539"/>
    </row>
    <row r="368" spans="1:45" x14ac:dyDescent="0.2">
      <c r="A368" s="429"/>
      <c r="B368" s="571"/>
      <c r="C368" s="457"/>
      <c r="D368" s="49"/>
      <c r="E368" s="775"/>
      <c r="F368" s="775"/>
      <c r="G368" s="775"/>
      <c r="H368" s="775"/>
      <c r="I368" s="775"/>
      <c r="J368" s="775"/>
      <c r="K368" s="775"/>
      <c r="L368" s="775"/>
      <c r="M368" s="775"/>
      <c r="N368" s="775"/>
      <c r="O368" s="775"/>
      <c r="P368" s="775"/>
      <c r="Q368" s="775"/>
      <c r="R368" s="775"/>
      <c r="S368" s="775"/>
      <c r="T368" s="775"/>
      <c r="U368" s="457"/>
      <c r="V368" s="49"/>
      <c r="W368" s="428"/>
      <c r="X368" s="428"/>
      <c r="Y368" s="428"/>
      <c r="Z368" s="428"/>
      <c r="AA368" s="428"/>
      <c r="AB368" s="428"/>
      <c r="AC368" s="428"/>
      <c r="AD368" s="428"/>
      <c r="AE368" s="428"/>
      <c r="AF368" s="428"/>
      <c r="AG368" s="428"/>
      <c r="AH368" s="428"/>
      <c r="AI368" s="428"/>
      <c r="AJ368" s="428"/>
      <c r="AK368" s="428"/>
      <c r="AL368" s="324"/>
      <c r="AM368" s="428"/>
      <c r="AN368" s="428"/>
      <c r="AO368" s="457"/>
      <c r="AP368" s="514"/>
      <c r="AQ368" s="93"/>
      <c r="AR368" s="428"/>
      <c r="AS368" s="539"/>
    </row>
    <row r="369" spans="1:45" x14ac:dyDescent="0.2">
      <c r="A369" s="429"/>
      <c r="B369" s="571"/>
      <c r="C369" s="457"/>
      <c r="D369" s="49"/>
      <c r="E369" s="775"/>
      <c r="F369" s="775"/>
      <c r="G369" s="775"/>
      <c r="H369" s="775"/>
      <c r="I369" s="775"/>
      <c r="J369" s="775"/>
      <c r="K369" s="775"/>
      <c r="L369" s="775"/>
      <c r="M369" s="775"/>
      <c r="N369" s="775"/>
      <c r="O369" s="775"/>
      <c r="P369" s="775"/>
      <c r="Q369" s="775"/>
      <c r="R369" s="775"/>
      <c r="S369" s="775"/>
      <c r="T369" s="775"/>
      <c r="U369" s="457"/>
      <c r="V369" s="49"/>
      <c r="W369" s="428"/>
      <c r="X369" s="428"/>
      <c r="Y369" s="428"/>
      <c r="Z369" s="428"/>
      <c r="AA369" s="428"/>
      <c r="AB369" s="428"/>
      <c r="AC369" s="428"/>
      <c r="AD369" s="428"/>
      <c r="AE369" s="428"/>
      <c r="AF369" s="428"/>
      <c r="AG369" s="428"/>
      <c r="AH369" s="428"/>
      <c r="AI369" s="428"/>
      <c r="AJ369" s="428"/>
      <c r="AK369" s="428"/>
      <c r="AL369" s="324"/>
      <c r="AM369" s="428"/>
      <c r="AN369" s="428"/>
      <c r="AO369" s="457"/>
      <c r="AP369" s="514"/>
      <c r="AQ369" s="93"/>
      <c r="AR369" s="428"/>
      <c r="AS369" s="539"/>
    </row>
    <row r="370" spans="1:45" ht="12" thickBot="1" x14ac:dyDescent="0.25">
      <c r="A370" s="527"/>
      <c r="B370" s="571"/>
      <c r="C370" s="530"/>
      <c r="D370" s="529"/>
      <c r="E370" s="803"/>
      <c r="F370" s="803"/>
      <c r="G370" s="803"/>
      <c r="H370" s="803"/>
      <c r="I370" s="803"/>
      <c r="J370" s="803"/>
      <c r="K370" s="803"/>
      <c r="L370" s="803"/>
      <c r="M370" s="803"/>
      <c r="N370" s="803"/>
      <c r="O370" s="803"/>
      <c r="P370" s="803"/>
      <c r="Q370" s="803"/>
      <c r="R370" s="803"/>
      <c r="S370" s="803"/>
      <c r="T370" s="803"/>
      <c r="U370" s="530"/>
      <c r="V370" s="529"/>
      <c r="W370" s="476"/>
      <c r="X370" s="476"/>
      <c r="Y370" s="476"/>
      <c r="Z370" s="476"/>
      <c r="AA370" s="476"/>
      <c r="AB370" s="476"/>
      <c r="AC370" s="476"/>
      <c r="AD370" s="476"/>
      <c r="AE370" s="476"/>
      <c r="AF370" s="476"/>
      <c r="AG370" s="476"/>
      <c r="AH370" s="476"/>
      <c r="AI370" s="476"/>
      <c r="AJ370" s="476"/>
      <c r="AK370" s="476"/>
      <c r="AL370" s="567"/>
      <c r="AM370" s="476"/>
      <c r="AN370" s="476"/>
      <c r="AO370" s="530"/>
      <c r="AP370" s="528"/>
      <c r="AQ370" s="568"/>
      <c r="AR370" s="476"/>
      <c r="AS370" s="540"/>
    </row>
    <row r="371" spans="1:45" ht="12" thickTop="1" x14ac:dyDescent="0.2">
      <c r="A371" s="429"/>
      <c r="B371" s="565"/>
      <c r="C371" s="457"/>
      <c r="D371" s="323"/>
      <c r="E371" s="772" t="s">
        <v>650</v>
      </c>
      <c r="F371" s="772"/>
      <c r="G371" s="772"/>
      <c r="H371" s="772"/>
      <c r="I371" s="772"/>
      <c r="J371" s="772"/>
      <c r="K371" s="772"/>
      <c r="L371" s="772"/>
      <c r="M371" s="772"/>
      <c r="N371" s="772"/>
      <c r="O371" s="772"/>
      <c r="P371" s="772"/>
      <c r="Q371" s="772"/>
      <c r="R371" s="772"/>
      <c r="S371" s="772"/>
      <c r="T371" s="773"/>
      <c r="U371" s="428"/>
      <c r="V371" s="323"/>
      <c r="W371" s="111"/>
      <c r="X371" s="111"/>
      <c r="Y371" s="111"/>
      <c r="Z371" s="111"/>
      <c r="AA371" s="111"/>
      <c r="AB371" s="111"/>
      <c r="AC371" s="111"/>
      <c r="AD371" s="111"/>
      <c r="AE371" s="111"/>
      <c r="AF371" s="111"/>
      <c r="AG371" s="111"/>
      <c r="AH371" s="111"/>
      <c r="AI371" s="111"/>
      <c r="AJ371" s="111"/>
      <c r="AK371" s="111"/>
      <c r="AL371" s="415"/>
      <c r="AM371" s="111"/>
      <c r="AN371" s="111"/>
      <c r="AO371" s="112"/>
      <c r="AP371" s="514"/>
      <c r="AQ371" s="93"/>
      <c r="AR371" s="428"/>
      <c r="AS371" s="539"/>
    </row>
    <row r="372" spans="1:45" x14ac:dyDescent="0.2">
      <c r="A372" s="429"/>
      <c r="B372" s="565"/>
      <c r="C372" s="457"/>
      <c r="D372" s="49"/>
      <c r="E372" s="775"/>
      <c r="F372" s="775"/>
      <c r="G372" s="775"/>
      <c r="H372" s="775"/>
      <c r="I372" s="775"/>
      <c r="J372" s="775"/>
      <c r="K372" s="775"/>
      <c r="L372" s="775"/>
      <c r="M372" s="775"/>
      <c r="N372" s="775"/>
      <c r="O372" s="775"/>
      <c r="P372" s="775"/>
      <c r="Q372" s="775"/>
      <c r="R372" s="775"/>
      <c r="S372" s="775"/>
      <c r="T372" s="776"/>
      <c r="U372" s="428"/>
      <c r="V372" s="49"/>
      <c r="W372" s="428"/>
      <c r="X372" s="428"/>
      <c r="Y372" s="428"/>
      <c r="Z372" s="428"/>
      <c r="AA372" s="428"/>
      <c r="AB372" s="428"/>
      <c r="AC372" s="428"/>
      <c r="AD372" s="428"/>
      <c r="AE372" s="428"/>
      <c r="AF372" s="428"/>
      <c r="AG372" s="428"/>
      <c r="AH372" s="428"/>
      <c r="AI372" s="428"/>
      <c r="AJ372" s="428"/>
      <c r="AK372" s="428"/>
      <c r="AL372" s="324"/>
      <c r="AM372" s="428"/>
      <c r="AN372" s="428"/>
      <c r="AO372" s="457"/>
      <c r="AP372" s="514"/>
      <c r="AQ372" s="93"/>
      <c r="AR372" s="428"/>
      <c r="AS372" s="539"/>
    </row>
    <row r="373" spans="1:45" x14ac:dyDescent="0.2">
      <c r="A373" s="429"/>
      <c r="B373" s="565"/>
      <c r="C373" s="457"/>
      <c r="D373" s="49"/>
      <c r="E373" s="775"/>
      <c r="F373" s="775"/>
      <c r="G373" s="775"/>
      <c r="H373" s="775"/>
      <c r="I373" s="775"/>
      <c r="J373" s="775"/>
      <c r="K373" s="775"/>
      <c r="L373" s="775"/>
      <c r="M373" s="775"/>
      <c r="N373" s="775"/>
      <c r="O373" s="775"/>
      <c r="P373" s="775"/>
      <c r="Q373" s="775"/>
      <c r="R373" s="775"/>
      <c r="S373" s="775"/>
      <c r="T373" s="776"/>
      <c r="U373" s="428"/>
      <c r="V373" s="49" t="s">
        <v>504</v>
      </c>
      <c r="W373" s="428"/>
      <c r="X373" s="428"/>
      <c r="Y373" s="428"/>
      <c r="Z373" s="428"/>
      <c r="AA373" s="428"/>
      <c r="AB373" s="39"/>
      <c r="AC373" s="39"/>
      <c r="AD373" s="39"/>
      <c r="AE373" s="428"/>
      <c r="AF373" s="39"/>
      <c r="AG373" s="39"/>
      <c r="AH373" s="39"/>
      <c r="AI373" s="39"/>
      <c r="AJ373" s="428"/>
      <c r="AK373" s="428"/>
      <c r="AL373" s="324"/>
      <c r="AM373" s="428"/>
      <c r="AN373" s="428"/>
      <c r="AO373" s="457"/>
      <c r="AP373" s="514"/>
      <c r="AQ373" s="93"/>
      <c r="AR373" s="428"/>
      <c r="AS373" s="539"/>
    </row>
    <row r="374" spans="1:45" x14ac:dyDescent="0.2">
      <c r="A374" s="429"/>
      <c r="B374" s="565"/>
      <c r="C374" s="457"/>
      <c r="D374" s="49"/>
      <c r="E374" s="775"/>
      <c r="F374" s="775"/>
      <c r="G374" s="775"/>
      <c r="H374" s="775"/>
      <c r="I374" s="775"/>
      <c r="J374" s="775"/>
      <c r="K374" s="775"/>
      <c r="L374" s="775"/>
      <c r="M374" s="775"/>
      <c r="N374" s="775"/>
      <c r="O374" s="775"/>
      <c r="P374" s="775"/>
      <c r="Q374" s="775"/>
      <c r="R374" s="775"/>
      <c r="S374" s="775"/>
      <c r="T374" s="776"/>
      <c r="U374" s="428"/>
      <c r="V374" s="49" t="s">
        <v>506</v>
      </c>
      <c r="W374" s="428"/>
      <c r="X374" s="428"/>
      <c r="Y374" s="428"/>
      <c r="Z374" s="39"/>
      <c r="AA374" s="39"/>
      <c r="AB374" s="39"/>
      <c r="AC374" s="428"/>
      <c r="AD374" s="39"/>
      <c r="AE374" s="428"/>
      <c r="AF374" s="39"/>
      <c r="AG374" s="39"/>
      <c r="AH374" s="39"/>
      <c r="AI374" s="39"/>
      <c r="AJ374" s="428"/>
      <c r="AK374" s="428"/>
      <c r="AL374" s="324"/>
      <c r="AM374" s="428"/>
      <c r="AN374" s="428"/>
      <c r="AO374" s="457"/>
      <c r="AP374" s="514"/>
      <c r="AQ374" s="93"/>
      <c r="AR374" s="428"/>
      <c r="AS374" s="539"/>
    </row>
    <row r="375" spans="1:45" x14ac:dyDescent="0.2">
      <c r="A375" s="429"/>
      <c r="B375" s="565"/>
      <c r="C375" s="457"/>
      <c r="D375" s="49"/>
      <c r="E375" s="775"/>
      <c r="F375" s="775"/>
      <c r="G375" s="775"/>
      <c r="H375" s="775"/>
      <c r="I375" s="775"/>
      <c r="J375" s="775"/>
      <c r="K375" s="775"/>
      <c r="L375" s="775"/>
      <c r="M375" s="775"/>
      <c r="N375" s="775"/>
      <c r="O375" s="775"/>
      <c r="P375" s="775"/>
      <c r="Q375" s="775"/>
      <c r="R375" s="775"/>
      <c r="S375" s="775"/>
      <c r="T375" s="776"/>
      <c r="U375" s="428"/>
      <c r="V375" s="49" t="s">
        <v>530</v>
      </c>
      <c r="W375" s="428"/>
      <c r="X375" s="428"/>
      <c r="Y375" s="428"/>
      <c r="Z375" s="428"/>
      <c r="AA375" s="39"/>
      <c r="AB375" s="39"/>
      <c r="AC375" s="39"/>
      <c r="AD375" s="39"/>
      <c r="AE375" s="39"/>
      <c r="AF375" s="39"/>
      <c r="AG375" s="39"/>
      <c r="AH375" s="39"/>
      <c r="AI375" s="39"/>
      <c r="AJ375" s="428"/>
      <c r="AK375" s="428"/>
      <c r="AL375" s="324"/>
      <c r="AM375" s="428"/>
      <c r="AN375" s="428"/>
      <c r="AO375" s="457"/>
      <c r="AP375" s="514"/>
      <c r="AQ375" s="93"/>
      <c r="AR375" s="428"/>
      <c r="AS375" s="539"/>
    </row>
    <row r="376" spans="1:45" x14ac:dyDescent="0.2">
      <c r="A376" s="429"/>
      <c r="B376" s="565"/>
      <c r="C376" s="457"/>
      <c r="D376" s="49"/>
      <c r="E376" s="775"/>
      <c r="F376" s="775"/>
      <c r="G376" s="775"/>
      <c r="H376" s="775"/>
      <c r="I376" s="775"/>
      <c r="J376" s="775"/>
      <c r="K376" s="775"/>
      <c r="L376" s="775"/>
      <c r="M376" s="775"/>
      <c r="N376" s="775"/>
      <c r="O376" s="775"/>
      <c r="P376" s="775"/>
      <c r="Q376" s="775"/>
      <c r="R376" s="775"/>
      <c r="S376" s="775"/>
      <c r="T376" s="776"/>
      <c r="U376" s="428"/>
      <c r="V376" s="49"/>
      <c r="W376" s="428"/>
      <c r="X376" s="428"/>
      <c r="Y376" s="428"/>
      <c r="Z376" s="428"/>
      <c r="AA376" s="428"/>
      <c r="AB376" s="428"/>
      <c r="AC376" s="428"/>
      <c r="AD376" s="428"/>
      <c r="AE376" s="428"/>
      <c r="AF376" s="428"/>
      <c r="AG376" s="428"/>
      <c r="AH376" s="428"/>
      <c r="AI376" s="428"/>
      <c r="AJ376" s="428"/>
      <c r="AK376" s="428"/>
      <c r="AL376" s="324"/>
      <c r="AM376" s="428"/>
      <c r="AN376" s="428"/>
      <c r="AO376" s="457"/>
      <c r="AP376" s="514"/>
      <c r="AQ376" s="93"/>
      <c r="AR376" s="428"/>
      <c r="AS376" s="539"/>
    </row>
    <row r="377" spans="1:45" x14ac:dyDescent="0.2">
      <c r="A377" s="429"/>
      <c r="B377" s="565"/>
      <c r="C377" s="457"/>
      <c r="D377" s="49"/>
      <c r="E377" s="775"/>
      <c r="F377" s="775"/>
      <c r="G377" s="775"/>
      <c r="H377" s="775"/>
      <c r="I377" s="775"/>
      <c r="J377" s="775"/>
      <c r="K377" s="775"/>
      <c r="L377" s="775"/>
      <c r="M377" s="775"/>
      <c r="N377" s="775"/>
      <c r="O377" s="775"/>
      <c r="P377" s="775"/>
      <c r="Q377" s="775"/>
      <c r="R377" s="775"/>
      <c r="S377" s="775"/>
      <c r="T377" s="776"/>
      <c r="U377" s="428"/>
      <c r="V377" s="49"/>
      <c r="W377" s="428"/>
      <c r="X377" s="428"/>
      <c r="Y377" s="428"/>
      <c r="Z377" s="428"/>
      <c r="AA377" s="428"/>
      <c r="AB377" s="428"/>
      <c r="AC377" s="428"/>
      <c r="AD377" s="428"/>
      <c r="AE377" s="428"/>
      <c r="AF377" s="428"/>
      <c r="AG377" s="428"/>
      <c r="AH377" s="428"/>
      <c r="AI377" s="428"/>
      <c r="AJ377" s="428"/>
      <c r="AK377" s="428"/>
      <c r="AL377" s="324"/>
      <c r="AM377" s="428"/>
      <c r="AN377" s="428"/>
      <c r="AO377" s="457"/>
      <c r="AP377" s="514"/>
      <c r="AQ377" s="93"/>
      <c r="AR377" s="428"/>
      <c r="AS377" s="539"/>
    </row>
    <row r="378" spans="1:45" x14ac:dyDescent="0.2">
      <c r="A378" s="429"/>
      <c r="B378" s="565"/>
      <c r="C378" s="457"/>
      <c r="D378" s="49"/>
      <c r="E378" s="775"/>
      <c r="F378" s="775"/>
      <c r="G378" s="775"/>
      <c r="H378" s="775"/>
      <c r="I378" s="775"/>
      <c r="J378" s="775"/>
      <c r="K378" s="775"/>
      <c r="L378" s="775"/>
      <c r="M378" s="775"/>
      <c r="N378" s="775"/>
      <c r="O378" s="775"/>
      <c r="P378" s="775"/>
      <c r="Q378" s="775"/>
      <c r="R378" s="775"/>
      <c r="S378" s="775"/>
      <c r="T378" s="776"/>
      <c r="U378" s="428"/>
      <c r="V378" s="49"/>
      <c r="W378" s="428"/>
      <c r="X378" s="428"/>
      <c r="Y378" s="428"/>
      <c r="Z378" s="428"/>
      <c r="AA378" s="428"/>
      <c r="AB378" s="428"/>
      <c r="AC378" s="428"/>
      <c r="AD378" s="428"/>
      <c r="AE378" s="428"/>
      <c r="AF378" s="428"/>
      <c r="AG378" s="428"/>
      <c r="AH378" s="428"/>
      <c r="AI378" s="428"/>
      <c r="AJ378" s="428"/>
      <c r="AK378" s="428"/>
      <c r="AL378" s="324"/>
      <c r="AM378" s="428"/>
      <c r="AN378" s="428"/>
      <c r="AO378" s="457"/>
      <c r="AP378" s="514"/>
      <c r="AQ378" s="93"/>
      <c r="AR378" s="428"/>
      <c r="AS378" s="539"/>
    </row>
    <row r="379" spans="1:45" x14ac:dyDescent="0.2">
      <c r="A379" s="429"/>
      <c r="B379" s="565"/>
      <c r="C379" s="457"/>
      <c r="D379" s="49"/>
      <c r="E379" s="775"/>
      <c r="F379" s="775"/>
      <c r="G379" s="775"/>
      <c r="H379" s="775"/>
      <c r="I379" s="775"/>
      <c r="J379" s="775"/>
      <c r="K379" s="775"/>
      <c r="L379" s="775"/>
      <c r="M379" s="775"/>
      <c r="N379" s="775"/>
      <c r="O379" s="775"/>
      <c r="P379" s="775"/>
      <c r="Q379" s="775"/>
      <c r="R379" s="775"/>
      <c r="S379" s="775"/>
      <c r="T379" s="776"/>
      <c r="U379" s="428"/>
      <c r="V379" s="49"/>
      <c r="W379" s="428"/>
      <c r="X379" s="428"/>
      <c r="Y379" s="428"/>
      <c r="Z379" s="428"/>
      <c r="AA379" s="428"/>
      <c r="AB379" s="428"/>
      <c r="AC379" s="428"/>
      <c r="AD379" s="428"/>
      <c r="AE379" s="428"/>
      <c r="AF379" s="428"/>
      <c r="AG379" s="428"/>
      <c r="AH379" s="428"/>
      <c r="AI379" s="428"/>
      <c r="AJ379" s="428"/>
      <c r="AK379" s="428"/>
      <c r="AL379" s="324"/>
      <c r="AM379" s="428"/>
      <c r="AN379" s="428"/>
      <c r="AO379" s="457"/>
      <c r="AP379" s="514"/>
      <c r="AQ379" s="93"/>
      <c r="AR379" s="428"/>
      <c r="AS379" s="539"/>
    </row>
    <row r="380" spans="1:45" x14ac:dyDescent="0.2">
      <c r="A380" s="429"/>
      <c r="B380" s="565"/>
      <c r="C380" s="457"/>
      <c r="D380" s="49"/>
      <c r="E380" s="775"/>
      <c r="F380" s="775"/>
      <c r="G380" s="775"/>
      <c r="H380" s="775"/>
      <c r="I380" s="775"/>
      <c r="J380" s="775"/>
      <c r="K380" s="775"/>
      <c r="L380" s="775"/>
      <c r="M380" s="775"/>
      <c r="N380" s="775"/>
      <c r="O380" s="775"/>
      <c r="P380" s="775"/>
      <c r="Q380" s="775"/>
      <c r="R380" s="775"/>
      <c r="S380" s="775"/>
      <c r="T380" s="776"/>
      <c r="U380" s="428"/>
      <c r="V380" s="49"/>
      <c r="W380" s="428"/>
      <c r="X380" s="428"/>
      <c r="Y380" s="428"/>
      <c r="Z380" s="428"/>
      <c r="AA380" s="428"/>
      <c r="AB380" s="428"/>
      <c r="AC380" s="428"/>
      <c r="AD380" s="428"/>
      <c r="AE380" s="428"/>
      <c r="AF380" s="428"/>
      <c r="AG380" s="428"/>
      <c r="AH380" s="428"/>
      <c r="AI380" s="428"/>
      <c r="AJ380" s="428"/>
      <c r="AK380" s="428"/>
      <c r="AL380" s="324"/>
      <c r="AM380" s="428"/>
      <c r="AN380" s="428"/>
      <c r="AO380" s="457"/>
      <c r="AP380" s="514"/>
      <c r="AQ380" s="93"/>
      <c r="AR380" s="428"/>
      <c r="AS380" s="539"/>
    </row>
    <row r="381" spans="1:45" x14ac:dyDescent="0.2">
      <c r="A381" s="429"/>
      <c r="B381" s="565"/>
      <c r="C381" s="457"/>
      <c r="D381" s="49"/>
      <c r="E381" s="775"/>
      <c r="F381" s="775"/>
      <c r="G381" s="775"/>
      <c r="H381" s="775"/>
      <c r="I381" s="775"/>
      <c r="J381" s="775"/>
      <c r="K381" s="775"/>
      <c r="L381" s="775"/>
      <c r="M381" s="775"/>
      <c r="N381" s="775"/>
      <c r="O381" s="775"/>
      <c r="P381" s="775"/>
      <c r="Q381" s="775"/>
      <c r="R381" s="775"/>
      <c r="S381" s="775"/>
      <c r="T381" s="776"/>
      <c r="U381" s="428"/>
      <c r="V381" s="49"/>
      <c r="W381" s="428"/>
      <c r="X381" s="428"/>
      <c r="Y381" s="428"/>
      <c r="Z381" s="428"/>
      <c r="AA381" s="428"/>
      <c r="AB381" s="428"/>
      <c r="AC381" s="428"/>
      <c r="AD381" s="428"/>
      <c r="AE381" s="428"/>
      <c r="AF381" s="428"/>
      <c r="AG381" s="428"/>
      <c r="AH381" s="428"/>
      <c r="AI381" s="428"/>
      <c r="AJ381" s="428"/>
      <c r="AK381" s="428"/>
      <c r="AL381" s="324"/>
      <c r="AM381" s="428"/>
      <c r="AN381" s="428"/>
      <c r="AO381" s="457"/>
      <c r="AP381" s="514"/>
      <c r="AQ381" s="93"/>
      <c r="AR381" s="428"/>
      <c r="AS381" s="539"/>
    </row>
    <row r="382" spans="1:45" x14ac:dyDescent="0.2">
      <c r="A382" s="429"/>
      <c r="B382" s="565"/>
      <c r="C382" s="457"/>
      <c r="D382" s="49"/>
      <c r="E382" s="775"/>
      <c r="F382" s="775"/>
      <c r="G382" s="775"/>
      <c r="H382" s="775"/>
      <c r="I382" s="775"/>
      <c r="J382" s="775"/>
      <c r="K382" s="775"/>
      <c r="L382" s="775"/>
      <c r="M382" s="775"/>
      <c r="N382" s="775"/>
      <c r="O382" s="775"/>
      <c r="P382" s="775"/>
      <c r="Q382" s="775"/>
      <c r="R382" s="775"/>
      <c r="S382" s="775"/>
      <c r="T382" s="776"/>
      <c r="U382" s="428"/>
      <c r="V382" s="49"/>
      <c r="W382" s="428"/>
      <c r="X382" s="428"/>
      <c r="Y382" s="428"/>
      <c r="Z382" s="428"/>
      <c r="AA382" s="428"/>
      <c r="AB382" s="428"/>
      <c r="AC382" s="428"/>
      <c r="AD382" s="428"/>
      <c r="AE382" s="428"/>
      <c r="AF382" s="428"/>
      <c r="AG382" s="428"/>
      <c r="AH382" s="428"/>
      <c r="AI382" s="428"/>
      <c r="AJ382" s="428"/>
      <c r="AK382" s="428"/>
      <c r="AL382" s="324"/>
      <c r="AM382" s="428"/>
      <c r="AN382" s="428"/>
      <c r="AO382" s="457"/>
      <c r="AP382" s="514"/>
      <c r="AQ382" s="93"/>
      <c r="AR382" s="428"/>
      <c r="AS382" s="539"/>
    </row>
    <row r="383" spans="1:45" ht="12" thickBot="1" x14ac:dyDescent="0.25">
      <c r="A383" s="527"/>
      <c r="B383" s="572"/>
      <c r="C383" s="530"/>
      <c r="D383" s="529"/>
      <c r="E383" s="803"/>
      <c r="F383" s="803"/>
      <c r="G383" s="803"/>
      <c r="H383" s="803"/>
      <c r="I383" s="803"/>
      <c r="J383" s="803"/>
      <c r="K383" s="803"/>
      <c r="L383" s="803"/>
      <c r="M383" s="803"/>
      <c r="N383" s="803"/>
      <c r="O383" s="803"/>
      <c r="P383" s="803"/>
      <c r="Q383" s="803"/>
      <c r="R383" s="803"/>
      <c r="S383" s="803"/>
      <c r="T383" s="828"/>
      <c r="U383" s="476"/>
      <c r="V383" s="529"/>
      <c r="W383" s="476"/>
      <c r="X383" s="476"/>
      <c r="Y383" s="476"/>
      <c r="Z383" s="476"/>
      <c r="AA383" s="476"/>
      <c r="AB383" s="476"/>
      <c r="AC383" s="476"/>
      <c r="AD383" s="476"/>
      <c r="AE383" s="476"/>
      <c r="AF383" s="476"/>
      <c r="AG383" s="476"/>
      <c r="AH383" s="476"/>
      <c r="AI383" s="476"/>
      <c r="AJ383" s="476"/>
      <c r="AK383" s="476"/>
      <c r="AL383" s="567"/>
      <c r="AM383" s="476"/>
      <c r="AN383" s="476"/>
      <c r="AO383" s="530"/>
      <c r="AP383" s="528"/>
      <c r="AQ383" s="568"/>
      <c r="AR383" s="476"/>
      <c r="AS383" s="540"/>
    </row>
    <row r="384" spans="1:45" ht="12.75" thickTop="1" thickBot="1" x14ac:dyDescent="0.25">
      <c r="A384" s="429"/>
      <c r="B384" s="565"/>
      <c r="C384" s="457"/>
      <c r="D384" s="49"/>
      <c r="E384" s="428"/>
      <c r="F384" s="428"/>
      <c r="G384" s="428"/>
      <c r="H384" s="428"/>
      <c r="I384" s="428"/>
      <c r="J384" s="428"/>
      <c r="K384" s="428"/>
      <c r="L384" s="428"/>
      <c r="M384" s="428"/>
      <c r="N384" s="428"/>
      <c r="O384" s="428"/>
      <c r="P384" s="428"/>
      <c r="Q384" s="428"/>
      <c r="R384" s="428"/>
      <c r="S384" s="428"/>
      <c r="T384" s="457"/>
      <c r="U384" s="49"/>
      <c r="V384" s="428"/>
      <c r="W384" s="428"/>
      <c r="X384" s="428"/>
      <c r="Y384" s="428"/>
      <c r="Z384" s="428"/>
      <c r="AA384" s="428"/>
      <c r="AB384" s="428"/>
      <c r="AC384" s="428"/>
      <c r="AD384" s="428"/>
      <c r="AE384" s="428"/>
      <c r="AF384" s="428"/>
      <c r="AG384" s="428"/>
      <c r="AH384" s="428"/>
      <c r="AI384" s="428"/>
      <c r="AJ384" s="428"/>
      <c r="AK384" s="428"/>
      <c r="AL384" s="324"/>
      <c r="AM384" s="428"/>
      <c r="AN384" s="428"/>
      <c r="AO384" s="457"/>
      <c r="AP384" s="533"/>
      <c r="AQ384" s="570"/>
      <c r="AR384" s="534"/>
      <c r="AS384" s="555"/>
    </row>
    <row r="385" spans="1:45" x14ac:dyDescent="0.2">
      <c r="A385" s="429"/>
      <c r="B385" s="565"/>
      <c r="C385" s="457"/>
      <c r="D385" s="49"/>
      <c r="E385" s="784" t="s">
        <v>234</v>
      </c>
      <c r="F385" s="784"/>
      <c r="G385" s="784"/>
      <c r="H385" s="784"/>
      <c r="I385" s="784"/>
      <c r="J385" s="784"/>
      <c r="K385" s="784"/>
      <c r="L385" s="784"/>
      <c r="M385" s="784"/>
      <c r="N385" s="784"/>
      <c r="O385" s="784"/>
      <c r="P385" s="784"/>
      <c r="Q385" s="784"/>
      <c r="R385" s="784"/>
      <c r="S385" s="784"/>
      <c r="T385" s="795"/>
      <c r="U385" s="49"/>
      <c r="V385" s="428"/>
      <c r="W385" s="439"/>
      <c r="X385" s="439"/>
      <c r="Y385" s="439"/>
      <c r="Z385" s="439"/>
      <c r="AA385" s="134"/>
      <c r="AB385" s="132"/>
      <c r="AC385" s="439"/>
      <c r="AD385" s="428"/>
      <c r="AE385" s="428"/>
      <c r="AF385" s="428"/>
      <c r="AG385" s="428"/>
      <c r="AH385" s="428"/>
      <c r="AI385" s="428"/>
      <c r="AJ385" s="428"/>
      <c r="AK385" s="428"/>
      <c r="AL385" s="324"/>
      <c r="AM385" s="428"/>
      <c r="AN385" s="428"/>
      <c r="AO385" s="457"/>
      <c r="AP385" s="514"/>
      <c r="AQ385" s="93"/>
      <c r="AR385" s="428"/>
      <c r="AS385" s="539"/>
    </row>
    <row r="386" spans="1:45" ht="12" thickBot="1" x14ac:dyDescent="0.25">
      <c r="A386" s="429"/>
      <c r="B386" s="565"/>
      <c r="C386" s="457"/>
      <c r="D386" s="49"/>
      <c r="E386" s="784"/>
      <c r="F386" s="784"/>
      <c r="G386" s="784"/>
      <c r="H386" s="784"/>
      <c r="I386" s="784"/>
      <c r="J386" s="784"/>
      <c r="K386" s="784"/>
      <c r="L386" s="784"/>
      <c r="M386" s="784"/>
      <c r="N386" s="784"/>
      <c r="O386" s="784"/>
      <c r="P386" s="784"/>
      <c r="Q386" s="784"/>
      <c r="R386" s="784"/>
      <c r="S386" s="784"/>
      <c r="T386" s="795"/>
      <c r="U386" s="49"/>
      <c r="V386" s="428"/>
      <c r="W386" s="439">
        <v>1</v>
      </c>
      <c r="X386" s="439"/>
      <c r="Y386" s="439"/>
      <c r="Z386" s="439"/>
      <c r="AA386" s="133"/>
      <c r="AB386" s="135"/>
      <c r="AC386" s="439"/>
      <c r="AD386" s="428"/>
      <c r="AE386" s="428"/>
      <c r="AF386" s="428"/>
      <c r="AG386" s="428"/>
      <c r="AH386" s="428"/>
      <c r="AI386" s="428"/>
      <c r="AJ386" s="428"/>
      <c r="AK386" s="428"/>
      <c r="AL386" s="324"/>
      <c r="AM386" s="428"/>
      <c r="AN386" s="428"/>
      <c r="AO386" s="457"/>
      <c r="AP386" s="514"/>
      <c r="AQ386" s="93"/>
      <c r="AR386" s="428"/>
      <c r="AS386" s="539"/>
    </row>
    <row r="387" spans="1:45" ht="12" thickBot="1" x14ac:dyDescent="0.25">
      <c r="A387" s="429"/>
      <c r="B387" s="565"/>
      <c r="C387" s="457"/>
      <c r="D387" s="49"/>
      <c r="E387" s="784"/>
      <c r="F387" s="784"/>
      <c r="G387" s="784"/>
      <c r="H387" s="784"/>
      <c r="I387" s="784"/>
      <c r="J387" s="784"/>
      <c r="K387" s="784"/>
      <c r="L387" s="784"/>
      <c r="M387" s="784"/>
      <c r="N387" s="784"/>
      <c r="O387" s="784"/>
      <c r="P387" s="784"/>
      <c r="Q387" s="784"/>
      <c r="R387" s="784"/>
      <c r="S387" s="784"/>
      <c r="T387" s="795"/>
      <c r="U387" s="49"/>
      <c r="V387" s="428"/>
      <c r="W387" s="439"/>
      <c r="X387" s="439"/>
      <c r="Y387" s="439"/>
      <c r="Z387" s="439"/>
      <c r="AA387" s="37"/>
      <c r="AB387" s="37"/>
      <c r="AC387" s="439"/>
      <c r="AD387" s="428"/>
      <c r="AE387" s="428"/>
      <c r="AF387" s="428"/>
      <c r="AG387" s="428"/>
      <c r="AH387" s="428"/>
      <c r="AI387" s="428"/>
      <c r="AJ387" s="428"/>
      <c r="AK387" s="428"/>
      <c r="AL387" s="324"/>
      <c r="AM387" s="428"/>
      <c r="AN387" s="428"/>
      <c r="AO387" s="457"/>
      <c r="AP387" s="514"/>
      <c r="AQ387" s="93"/>
      <c r="AR387" s="428"/>
      <c r="AS387" s="539"/>
    </row>
    <row r="388" spans="1:45" x14ac:dyDescent="0.2">
      <c r="A388" s="429"/>
      <c r="B388" s="565"/>
      <c r="C388" s="457"/>
      <c r="D388" s="49"/>
      <c r="E388" s="784"/>
      <c r="F388" s="784"/>
      <c r="G388" s="784"/>
      <c r="H388" s="784"/>
      <c r="I388" s="784"/>
      <c r="J388" s="784"/>
      <c r="K388" s="784"/>
      <c r="L388" s="784"/>
      <c r="M388" s="784"/>
      <c r="N388" s="784"/>
      <c r="O388" s="784"/>
      <c r="P388" s="784"/>
      <c r="Q388" s="784"/>
      <c r="R388" s="784"/>
      <c r="S388" s="784"/>
      <c r="T388" s="795"/>
      <c r="U388" s="49"/>
      <c r="V388" s="428"/>
      <c r="W388" s="439"/>
      <c r="X388" s="439"/>
      <c r="Y388" s="439"/>
      <c r="Z388" s="439"/>
      <c r="AA388" s="134"/>
      <c r="AB388" s="132"/>
      <c r="AC388" s="439"/>
      <c r="AD388" s="428"/>
      <c r="AE388" s="428"/>
      <c r="AF388" s="428"/>
      <c r="AG388" s="428"/>
      <c r="AH388" s="428"/>
      <c r="AI388" s="428"/>
      <c r="AJ388" s="428"/>
      <c r="AK388" s="428"/>
      <c r="AL388" s="324"/>
      <c r="AM388" s="428"/>
      <c r="AN388" s="428"/>
      <c r="AO388" s="457"/>
      <c r="AP388" s="514"/>
      <c r="AQ388" s="93"/>
      <c r="AR388" s="428"/>
      <c r="AS388" s="539"/>
    </row>
    <row r="389" spans="1:45" ht="12" thickBot="1" x14ac:dyDescent="0.25">
      <c r="A389" s="429"/>
      <c r="B389" s="565"/>
      <c r="C389" s="457"/>
      <c r="D389" s="49"/>
      <c r="E389" s="784"/>
      <c r="F389" s="784"/>
      <c r="G389" s="784"/>
      <c r="H389" s="784"/>
      <c r="I389" s="784"/>
      <c r="J389" s="784"/>
      <c r="K389" s="784"/>
      <c r="L389" s="784"/>
      <c r="M389" s="784"/>
      <c r="N389" s="784"/>
      <c r="O389" s="784"/>
      <c r="P389" s="784"/>
      <c r="Q389" s="784"/>
      <c r="R389" s="784"/>
      <c r="S389" s="784"/>
      <c r="T389" s="795"/>
      <c r="U389" s="49"/>
      <c r="V389" s="428"/>
      <c r="W389" s="573" t="s">
        <v>235</v>
      </c>
      <c r="X389" s="439"/>
      <c r="Y389" s="439"/>
      <c r="Z389" s="439"/>
      <c r="AA389" s="133"/>
      <c r="AB389" s="135"/>
      <c r="AC389" s="439"/>
      <c r="AD389" s="428"/>
      <c r="AE389" s="428"/>
      <c r="AF389" s="428"/>
      <c r="AG389" s="428"/>
      <c r="AH389" s="428"/>
      <c r="AI389" s="428"/>
      <c r="AJ389" s="428"/>
      <c r="AK389" s="428"/>
      <c r="AL389" s="324"/>
      <c r="AM389" s="428"/>
      <c r="AN389" s="428"/>
      <c r="AO389" s="457"/>
      <c r="AP389" s="514"/>
      <c r="AQ389" s="93"/>
      <c r="AR389" s="428"/>
      <c r="AS389" s="539"/>
    </row>
    <row r="390" spans="1:45" ht="12" thickBot="1" x14ac:dyDescent="0.25">
      <c r="A390" s="429"/>
      <c r="B390" s="565"/>
      <c r="C390" s="457"/>
      <c r="D390" s="49"/>
      <c r="E390" s="784"/>
      <c r="F390" s="784"/>
      <c r="G390" s="784"/>
      <c r="H390" s="784"/>
      <c r="I390" s="784"/>
      <c r="J390" s="784"/>
      <c r="K390" s="784"/>
      <c r="L390" s="784"/>
      <c r="M390" s="784"/>
      <c r="N390" s="784"/>
      <c r="O390" s="784"/>
      <c r="P390" s="784"/>
      <c r="Q390" s="784"/>
      <c r="R390" s="784"/>
      <c r="S390" s="784"/>
      <c r="T390" s="795"/>
      <c r="U390" s="49"/>
      <c r="V390" s="428"/>
      <c r="W390" s="439"/>
      <c r="X390" s="439"/>
      <c r="Y390" s="439"/>
      <c r="Z390" s="439"/>
      <c r="AA390" s="37"/>
      <c r="AB390" s="37"/>
      <c r="AC390" s="439"/>
      <c r="AD390" s="428"/>
      <c r="AE390" s="428"/>
      <c r="AF390" s="428"/>
      <c r="AG390" s="428"/>
      <c r="AH390" s="428"/>
      <c r="AI390" s="428"/>
      <c r="AJ390" s="428"/>
      <c r="AK390" s="428"/>
      <c r="AL390" s="324"/>
      <c r="AM390" s="428"/>
      <c r="AN390" s="428"/>
      <c r="AO390" s="457"/>
      <c r="AP390" s="514"/>
      <c r="AQ390" s="93"/>
      <c r="AR390" s="428"/>
      <c r="AS390" s="539"/>
    </row>
    <row r="391" spans="1:45" x14ac:dyDescent="0.2">
      <c r="A391" s="429"/>
      <c r="B391" s="565"/>
      <c r="C391" s="457"/>
      <c r="D391" s="49"/>
      <c r="E391" s="784"/>
      <c r="F391" s="784"/>
      <c r="G391" s="784"/>
      <c r="H391" s="784"/>
      <c r="I391" s="784"/>
      <c r="J391" s="784"/>
      <c r="K391" s="784"/>
      <c r="L391" s="784"/>
      <c r="M391" s="784"/>
      <c r="N391" s="784"/>
      <c r="O391" s="784"/>
      <c r="P391" s="784"/>
      <c r="Q391" s="784"/>
      <c r="R391" s="784"/>
      <c r="S391" s="784"/>
      <c r="T391" s="795"/>
      <c r="U391" s="49"/>
      <c r="V391" s="428"/>
      <c r="W391" s="439"/>
      <c r="X391" s="439"/>
      <c r="Y391" s="439"/>
      <c r="Z391" s="439"/>
      <c r="AA391" s="134"/>
      <c r="AB391" s="132"/>
      <c r="AC391" s="439"/>
      <c r="AD391" s="428"/>
      <c r="AE391" s="428"/>
      <c r="AF391" s="428"/>
      <c r="AG391" s="428"/>
      <c r="AH391" s="428"/>
      <c r="AI391" s="428"/>
      <c r="AJ391" s="428"/>
      <c r="AK391" s="428"/>
      <c r="AL391" s="324"/>
      <c r="AM391" s="428"/>
      <c r="AN391" s="428"/>
      <c r="AO391" s="457"/>
      <c r="AP391" s="514"/>
      <c r="AQ391" s="93"/>
      <c r="AR391" s="428"/>
      <c r="AS391" s="539"/>
    </row>
    <row r="392" spans="1:45" ht="12" thickBot="1" x14ac:dyDescent="0.25">
      <c r="A392" s="429"/>
      <c r="B392" s="565"/>
      <c r="C392" s="457"/>
      <c r="D392" s="49"/>
      <c r="E392" s="784"/>
      <c r="F392" s="784"/>
      <c r="G392" s="784"/>
      <c r="H392" s="784"/>
      <c r="I392" s="784"/>
      <c r="J392" s="784"/>
      <c r="K392" s="784"/>
      <c r="L392" s="784"/>
      <c r="M392" s="784"/>
      <c r="N392" s="784"/>
      <c r="O392" s="784"/>
      <c r="P392" s="784"/>
      <c r="Q392" s="784"/>
      <c r="R392" s="784"/>
      <c r="S392" s="784"/>
      <c r="T392" s="795"/>
      <c r="U392" s="49"/>
      <c r="V392" s="428"/>
      <c r="W392" s="439" t="s">
        <v>236</v>
      </c>
      <c r="X392" s="439"/>
      <c r="Y392" s="439"/>
      <c r="Z392" s="439"/>
      <c r="AA392" s="133"/>
      <c r="AB392" s="135"/>
      <c r="AC392" s="439"/>
      <c r="AD392" s="428"/>
      <c r="AE392" s="428"/>
      <c r="AF392" s="428"/>
      <c r="AG392" s="428"/>
      <c r="AH392" s="428"/>
      <c r="AI392" s="428"/>
      <c r="AJ392" s="428"/>
      <c r="AK392" s="428"/>
      <c r="AL392" s="324"/>
      <c r="AM392" s="428"/>
      <c r="AN392" s="428"/>
      <c r="AO392" s="457"/>
      <c r="AP392" s="514"/>
      <c r="AQ392" s="93"/>
      <c r="AR392" s="428"/>
      <c r="AS392" s="539"/>
    </row>
    <row r="393" spans="1:45" ht="12" thickBot="1" x14ac:dyDescent="0.25">
      <c r="A393" s="429"/>
      <c r="B393" s="565"/>
      <c r="C393" s="457"/>
      <c r="D393" s="49"/>
      <c r="E393" s="784"/>
      <c r="F393" s="784"/>
      <c r="G393" s="784"/>
      <c r="H393" s="784"/>
      <c r="I393" s="784"/>
      <c r="J393" s="784"/>
      <c r="K393" s="784"/>
      <c r="L393" s="784"/>
      <c r="M393" s="784"/>
      <c r="N393" s="784"/>
      <c r="O393" s="784"/>
      <c r="P393" s="784"/>
      <c r="Q393" s="784"/>
      <c r="R393" s="784"/>
      <c r="S393" s="784"/>
      <c r="T393" s="795"/>
      <c r="U393" s="49"/>
      <c r="V393" s="428"/>
      <c r="W393" s="439"/>
      <c r="X393" s="439"/>
      <c r="Y393" s="439"/>
      <c r="Z393" s="439"/>
      <c r="AA393" s="37"/>
      <c r="AB393" s="37"/>
      <c r="AC393" s="439"/>
      <c r="AD393" s="428"/>
      <c r="AE393" s="428"/>
      <c r="AF393" s="428"/>
      <c r="AG393" s="428"/>
      <c r="AH393" s="428"/>
      <c r="AI393" s="428"/>
      <c r="AJ393" s="428"/>
      <c r="AK393" s="428"/>
      <c r="AL393" s="324"/>
      <c r="AM393" s="428"/>
      <c r="AN393" s="428"/>
      <c r="AO393" s="457"/>
      <c r="AP393" s="514"/>
      <c r="AQ393" s="93"/>
      <c r="AR393" s="428"/>
      <c r="AS393" s="539"/>
    </row>
    <row r="394" spans="1:45" x14ac:dyDescent="0.2">
      <c r="A394" s="429"/>
      <c r="B394" s="565"/>
      <c r="C394" s="457"/>
      <c r="D394" s="49"/>
      <c r="E394" s="784"/>
      <c r="F394" s="784"/>
      <c r="G394" s="784"/>
      <c r="H394" s="784"/>
      <c r="I394" s="784"/>
      <c r="J394" s="784"/>
      <c r="K394" s="784"/>
      <c r="L394" s="784"/>
      <c r="M394" s="784"/>
      <c r="N394" s="784"/>
      <c r="O394" s="784"/>
      <c r="P394" s="784"/>
      <c r="Q394" s="784"/>
      <c r="R394" s="784"/>
      <c r="S394" s="784"/>
      <c r="T394" s="795"/>
      <c r="U394" s="49"/>
      <c r="V394" s="428"/>
      <c r="W394" s="439"/>
      <c r="X394" s="439"/>
      <c r="Y394" s="439"/>
      <c r="Z394" s="439"/>
      <c r="AA394" s="134"/>
      <c r="AB394" s="132"/>
      <c r="AC394" s="439"/>
      <c r="AD394" s="428"/>
      <c r="AE394" s="428"/>
      <c r="AF394" s="428"/>
      <c r="AG394" s="428"/>
      <c r="AH394" s="428"/>
      <c r="AI394" s="428"/>
      <c r="AJ394" s="428"/>
      <c r="AK394" s="428"/>
      <c r="AL394" s="324"/>
      <c r="AM394" s="428"/>
      <c r="AN394" s="428"/>
      <c r="AO394" s="457"/>
      <c r="AP394" s="514"/>
      <c r="AQ394" s="93"/>
      <c r="AR394" s="428"/>
      <c r="AS394" s="539"/>
    </row>
    <row r="395" spans="1:45" ht="12" thickBot="1" x14ac:dyDescent="0.25">
      <c r="A395" s="429"/>
      <c r="B395" s="565"/>
      <c r="C395" s="457"/>
      <c r="D395" s="49"/>
      <c r="E395" s="784"/>
      <c r="F395" s="784"/>
      <c r="G395" s="784"/>
      <c r="H395" s="784"/>
      <c r="I395" s="784"/>
      <c r="J395" s="784"/>
      <c r="K395" s="784"/>
      <c r="L395" s="784"/>
      <c r="M395" s="784"/>
      <c r="N395" s="784"/>
      <c r="O395" s="784"/>
      <c r="P395" s="784"/>
      <c r="Q395" s="784"/>
      <c r="R395" s="784"/>
      <c r="S395" s="784"/>
      <c r="T395" s="795"/>
      <c r="U395" s="49"/>
      <c r="V395" s="428"/>
      <c r="W395" s="439" t="s">
        <v>237</v>
      </c>
      <c r="X395" s="439"/>
      <c r="Y395" s="439"/>
      <c r="Z395" s="439"/>
      <c r="AA395" s="133"/>
      <c r="AB395" s="135"/>
      <c r="AC395" s="439"/>
      <c r="AD395" s="428"/>
      <c r="AE395" s="428"/>
      <c r="AF395" s="428"/>
      <c r="AG395" s="428"/>
      <c r="AH395" s="428"/>
      <c r="AI395" s="428"/>
      <c r="AJ395" s="428"/>
      <c r="AK395" s="428"/>
      <c r="AL395" s="324"/>
      <c r="AM395" s="428"/>
      <c r="AN395" s="428"/>
      <c r="AO395" s="457"/>
      <c r="AP395" s="514"/>
      <c r="AQ395" s="93"/>
      <c r="AR395" s="428"/>
      <c r="AS395" s="539"/>
    </row>
    <row r="396" spans="1:45" ht="12" thickBot="1" x14ac:dyDescent="0.25">
      <c r="A396" s="429"/>
      <c r="B396" s="565"/>
      <c r="C396" s="457"/>
      <c r="D396" s="49"/>
      <c r="E396" s="784"/>
      <c r="F396" s="784"/>
      <c r="G396" s="784"/>
      <c r="H396" s="784"/>
      <c r="I396" s="784"/>
      <c r="J396" s="784"/>
      <c r="K396" s="784"/>
      <c r="L396" s="784"/>
      <c r="M396" s="784"/>
      <c r="N396" s="784"/>
      <c r="O396" s="784"/>
      <c r="P396" s="784"/>
      <c r="Q396" s="784"/>
      <c r="R396" s="784"/>
      <c r="S396" s="784"/>
      <c r="T396" s="795"/>
      <c r="U396" s="49"/>
      <c r="V396" s="428"/>
      <c r="W396" s="439"/>
      <c r="X396" s="439"/>
      <c r="Y396" s="439"/>
      <c r="Z396" s="439"/>
      <c r="AA396" s="37"/>
      <c r="AB396" s="37"/>
      <c r="AC396" s="439"/>
      <c r="AD396" s="428"/>
      <c r="AE396" s="428"/>
      <c r="AF396" s="428"/>
      <c r="AG396" s="428"/>
      <c r="AH396" s="428"/>
      <c r="AI396" s="428"/>
      <c r="AJ396" s="428"/>
      <c r="AK396" s="428"/>
      <c r="AL396" s="324"/>
      <c r="AM396" s="428"/>
      <c r="AN396" s="428"/>
      <c r="AO396" s="457"/>
      <c r="AP396" s="514"/>
      <c r="AQ396" s="93"/>
      <c r="AR396" s="428"/>
      <c r="AS396" s="539"/>
    </row>
    <row r="397" spans="1:45" x14ac:dyDescent="0.2">
      <c r="A397" s="429"/>
      <c r="B397" s="565"/>
      <c r="C397" s="457"/>
      <c r="D397" s="49"/>
      <c r="E397" s="784"/>
      <c r="F397" s="784"/>
      <c r="G397" s="784"/>
      <c r="H397" s="784"/>
      <c r="I397" s="784"/>
      <c r="J397" s="784"/>
      <c r="K397" s="784"/>
      <c r="L397" s="784"/>
      <c r="M397" s="784"/>
      <c r="N397" s="784"/>
      <c r="O397" s="784"/>
      <c r="P397" s="784"/>
      <c r="Q397" s="784"/>
      <c r="R397" s="784"/>
      <c r="S397" s="784"/>
      <c r="T397" s="795"/>
      <c r="U397" s="49"/>
      <c r="V397" s="428"/>
      <c r="W397" s="439"/>
      <c r="X397" s="439"/>
      <c r="Y397" s="439"/>
      <c r="Z397" s="439"/>
      <c r="AA397" s="134"/>
      <c r="AB397" s="132"/>
      <c r="AC397" s="439"/>
      <c r="AD397" s="428"/>
      <c r="AE397" s="428"/>
      <c r="AF397" s="428"/>
      <c r="AG397" s="428"/>
      <c r="AH397" s="428"/>
      <c r="AI397" s="428"/>
      <c r="AJ397" s="428"/>
      <c r="AK397" s="428"/>
      <c r="AL397" s="324"/>
      <c r="AM397" s="428"/>
      <c r="AN397" s="428"/>
      <c r="AO397" s="457"/>
      <c r="AP397" s="514"/>
      <c r="AQ397" s="93"/>
      <c r="AR397" s="428"/>
      <c r="AS397" s="539"/>
    </row>
    <row r="398" spans="1:45" ht="12" thickBot="1" x14ac:dyDescent="0.25">
      <c r="A398" s="429"/>
      <c r="B398" s="565"/>
      <c r="C398" s="457"/>
      <c r="D398" s="49"/>
      <c r="E398" s="784"/>
      <c r="F398" s="784"/>
      <c r="G398" s="784"/>
      <c r="H398" s="784"/>
      <c r="I398" s="784"/>
      <c r="J398" s="784"/>
      <c r="K398" s="784"/>
      <c r="L398" s="784"/>
      <c r="M398" s="784"/>
      <c r="N398" s="784"/>
      <c r="O398" s="784"/>
      <c r="P398" s="784"/>
      <c r="Q398" s="784"/>
      <c r="R398" s="784"/>
      <c r="S398" s="784"/>
      <c r="T398" s="795"/>
      <c r="U398" s="49"/>
      <c r="V398" s="428"/>
      <c r="W398" s="439" t="s">
        <v>238</v>
      </c>
      <c r="X398" s="439"/>
      <c r="Y398" s="439"/>
      <c r="Z398" s="439"/>
      <c r="AA398" s="133"/>
      <c r="AB398" s="135"/>
      <c r="AC398" s="439"/>
      <c r="AD398" s="428"/>
      <c r="AE398" s="428"/>
      <c r="AF398" s="428"/>
      <c r="AG398" s="428"/>
      <c r="AH398" s="428"/>
      <c r="AI398" s="428"/>
      <c r="AJ398" s="428"/>
      <c r="AK398" s="428"/>
      <c r="AL398" s="324"/>
      <c r="AM398" s="428"/>
      <c r="AN398" s="428"/>
      <c r="AO398" s="457"/>
      <c r="AP398" s="514"/>
      <c r="AQ398" s="93"/>
      <c r="AR398" s="428"/>
      <c r="AS398" s="539"/>
    </row>
    <row r="399" spans="1:45" ht="12" thickBot="1" x14ac:dyDescent="0.25">
      <c r="A399" s="429"/>
      <c r="B399" s="565"/>
      <c r="C399" s="457"/>
      <c r="D399" s="49"/>
      <c r="E399" s="784"/>
      <c r="F399" s="784"/>
      <c r="G399" s="784"/>
      <c r="H399" s="784"/>
      <c r="I399" s="784"/>
      <c r="J399" s="784"/>
      <c r="K399" s="784"/>
      <c r="L399" s="784"/>
      <c r="M399" s="784"/>
      <c r="N399" s="784"/>
      <c r="O399" s="784"/>
      <c r="P399" s="784"/>
      <c r="Q399" s="784"/>
      <c r="R399" s="784"/>
      <c r="S399" s="784"/>
      <c r="T399" s="795"/>
      <c r="U399" s="49"/>
      <c r="V399" s="428"/>
      <c r="W399" s="439"/>
      <c r="X399" s="439"/>
      <c r="Y399" s="439"/>
      <c r="Z399" s="439"/>
      <c r="AA399" s="37"/>
      <c r="AB399" s="37"/>
      <c r="AC399" s="439"/>
      <c r="AD399" s="428"/>
      <c r="AE399" s="428"/>
      <c r="AF399" s="428"/>
      <c r="AG399" s="428"/>
      <c r="AH399" s="428"/>
      <c r="AI399" s="428"/>
      <c r="AJ399" s="428"/>
      <c r="AK399" s="428"/>
      <c r="AL399" s="324"/>
      <c r="AM399" s="428"/>
      <c r="AN399" s="428"/>
      <c r="AO399" s="457"/>
      <c r="AP399" s="514"/>
      <c r="AQ399" s="93"/>
      <c r="AR399" s="428"/>
      <c r="AS399" s="539"/>
    </row>
    <row r="400" spans="1:45" x14ac:dyDescent="0.2">
      <c r="A400" s="429"/>
      <c r="B400" s="565"/>
      <c r="C400" s="457"/>
      <c r="D400" s="49"/>
      <c r="E400" s="784"/>
      <c r="F400" s="784"/>
      <c r="G400" s="784"/>
      <c r="H400" s="784"/>
      <c r="I400" s="784"/>
      <c r="J400" s="784"/>
      <c r="K400" s="784"/>
      <c r="L400" s="784"/>
      <c r="M400" s="784"/>
      <c r="N400" s="784"/>
      <c r="O400" s="784"/>
      <c r="P400" s="784"/>
      <c r="Q400" s="784"/>
      <c r="R400" s="784"/>
      <c r="S400" s="784"/>
      <c r="T400" s="795"/>
      <c r="U400" s="49"/>
      <c r="V400" s="428"/>
      <c r="W400" s="439"/>
      <c r="X400" s="439"/>
      <c r="Y400" s="439"/>
      <c r="Z400" s="439"/>
      <c r="AA400" s="134"/>
      <c r="AB400" s="132"/>
      <c r="AC400" s="439"/>
      <c r="AD400" s="428"/>
      <c r="AE400" s="428"/>
      <c r="AF400" s="428"/>
      <c r="AG400" s="428"/>
      <c r="AH400" s="428"/>
      <c r="AI400" s="428"/>
      <c r="AJ400" s="428"/>
      <c r="AK400" s="428"/>
      <c r="AL400" s="324"/>
      <c r="AM400" s="428"/>
      <c r="AN400" s="428"/>
      <c r="AO400" s="457"/>
      <c r="AP400" s="514"/>
      <c r="AQ400" s="93"/>
      <c r="AR400" s="428"/>
      <c r="AS400" s="539"/>
    </row>
    <row r="401" spans="1:45" ht="12" thickBot="1" x14ac:dyDescent="0.25">
      <c r="A401" s="527"/>
      <c r="B401" s="566"/>
      <c r="C401" s="530"/>
      <c r="D401" s="49"/>
      <c r="E401" s="826"/>
      <c r="F401" s="826"/>
      <c r="G401" s="826"/>
      <c r="H401" s="826"/>
      <c r="I401" s="826"/>
      <c r="J401" s="826"/>
      <c r="K401" s="826"/>
      <c r="L401" s="826"/>
      <c r="M401" s="826"/>
      <c r="N401" s="826"/>
      <c r="O401" s="826"/>
      <c r="P401" s="826"/>
      <c r="Q401" s="826"/>
      <c r="R401" s="826"/>
      <c r="S401" s="826"/>
      <c r="T401" s="827"/>
      <c r="U401" s="529"/>
      <c r="V401" s="476"/>
      <c r="W401" s="475" t="s">
        <v>239</v>
      </c>
      <c r="X401" s="475"/>
      <c r="Y401" s="475"/>
      <c r="Z401" s="475"/>
      <c r="AA401" s="471"/>
      <c r="AB401" s="480"/>
      <c r="AC401" s="475"/>
      <c r="AD401" s="476"/>
      <c r="AE401" s="476"/>
      <c r="AF401" s="476"/>
      <c r="AG401" s="476"/>
      <c r="AH401" s="476"/>
      <c r="AI401" s="476"/>
      <c r="AJ401" s="476"/>
      <c r="AK401" s="476"/>
      <c r="AL401" s="567"/>
      <c r="AM401" s="476"/>
      <c r="AN401" s="476"/>
      <c r="AO401" s="530"/>
      <c r="AP401" s="528"/>
      <c r="AQ401" s="568"/>
      <c r="AR401" s="476"/>
      <c r="AS401" s="540"/>
    </row>
    <row r="402" spans="1:45" ht="12" thickTop="1" x14ac:dyDescent="0.2">
      <c r="A402" s="429"/>
      <c r="B402" s="565"/>
      <c r="C402" s="457"/>
      <c r="D402" s="323"/>
      <c r="E402" s="784" t="s">
        <v>240</v>
      </c>
      <c r="F402" s="784"/>
      <c r="G402" s="784"/>
      <c r="H402" s="784"/>
      <c r="I402" s="784"/>
      <c r="J402" s="784"/>
      <c r="K402" s="784"/>
      <c r="L402" s="784"/>
      <c r="M402" s="784"/>
      <c r="N402" s="784"/>
      <c r="O402" s="784"/>
      <c r="P402" s="784"/>
      <c r="Q402" s="784"/>
      <c r="R402" s="784"/>
      <c r="S402" s="784"/>
      <c r="T402" s="795"/>
      <c r="U402" s="111"/>
      <c r="V402" s="111"/>
      <c r="W402" s="4"/>
      <c r="X402" s="4"/>
      <c r="Y402" s="4"/>
      <c r="Z402" s="4"/>
      <c r="AA402" s="111"/>
      <c r="AB402" s="322"/>
      <c r="AC402" s="322"/>
      <c r="AD402" s="322"/>
      <c r="AE402" s="322"/>
      <c r="AF402" s="322"/>
      <c r="AG402" s="322"/>
      <c r="AH402" s="322"/>
      <c r="AI402" s="322"/>
      <c r="AJ402" s="322"/>
      <c r="AK402" s="574"/>
      <c r="AL402" s="575"/>
      <c r="AM402" s="4"/>
      <c r="AN402" s="4"/>
      <c r="AO402" s="112"/>
      <c r="AP402" s="514"/>
      <c r="AQ402" s="93"/>
      <c r="AR402" s="428"/>
      <c r="AS402" s="539"/>
    </row>
    <row r="403" spans="1:45" ht="12" thickBot="1" x14ac:dyDescent="0.25">
      <c r="A403" s="429"/>
      <c r="B403" s="565"/>
      <c r="C403" s="457"/>
      <c r="D403" s="49"/>
      <c r="E403" s="784"/>
      <c r="F403" s="784"/>
      <c r="G403" s="784"/>
      <c r="H403" s="784"/>
      <c r="I403" s="784"/>
      <c r="J403" s="784"/>
      <c r="K403" s="784"/>
      <c r="L403" s="784"/>
      <c r="M403" s="784"/>
      <c r="N403" s="784"/>
      <c r="O403" s="784"/>
      <c r="P403" s="784"/>
      <c r="Q403" s="784"/>
      <c r="R403" s="784"/>
      <c r="S403" s="784"/>
      <c r="T403" s="795"/>
      <c r="U403" s="428"/>
      <c r="V403" s="428"/>
      <c r="W403" s="144" t="s">
        <v>241</v>
      </c>
      <c r="X403" s="428"/>
      <c r="Y403" s="439"/>
      <c r="Z403" s="439"/>
      <c r="AA403" s="439"/>
      <c r="AB403" s="439"/>
      <c r="AC403" s="439"/>
      <c r="AD403" s="37"/>
      <c r="AE403" s="37"/>
      <c r="AF403" s="37"/>
      <c r="AG403" s="37"/>
      <c r="AH403" s="37"/>
      <c r="AI403" s="37"/>
      <c r="AJ403" s="37"/>
      <c r="AK403" s="133"/>
      <c r="AL403" s="576"/>
      <c r="AM403" s="439"/>
      <c r="AN403" s="439"/>
      <c r="AO403" s="457"/>
      <c r="AP403" s="514"/>
      <c r="AQ403" s="93"/>
      <c r="AR403" s="428"/>
      <c r="AS403" s="539"/>
    </row>
    <row r="404" spans="1:45" ht="12" thickBot="1" x14ac:dyDescent="0.25">
      <c r="A404" s="429"/>
      <c r="B404" s="565"/>
      <c r="C404" s="457"/>
      <c r="D404" s="49"/>
      <c r="E404" s="784"/>
      <c r="F404" s="784"/>
      <c r="G404" s="784"/>
      <c r="H404" s="784"/>
      <c r="I404" s="784"/>
      <c r="J404" s="784"/>
      <c r="K404" s="784"/>
      <c r="L404" s="784"/>
      <c r="M404" s="784"/>
      <c r="N404" s="784"/>
      <c r="O404" s="784"/>
      <c r="P404" s="784"/>
      <c r="Q404" s="784"/>
      <c r="R404" s="784"/>
      <c r="S404" s="784"/>
      <c r="T404" s="795"/>
      <c r="U404" s="428"/>
      <c r="V404" s="428"/>
      <c r="W404" s="439"/>
      <c r="X404" s="439"/>
      <c r="Y404" s="439"/>
      <c r="Z404" s="439"/>
      <c r="AA404" s="439"/>
      <c r="AB404" s="439"/>
      <c r="AC404" s="428"/>
      <c r="AD404" s="37"/>
      <c r="AE404" s="37"/>
      <c r="AF404" s="37"/>
      <c r="AG404" s="37"/>
      <c r="AH404" s="37"/>
      <c r="AI404" s="37"/>
      <c r="AJ404" s="37"/>
      <c r="AK404" s="37"/>
      <c r="AL404" s="38"/>
      <c r="AM404" s="439"/>
      <c r="AN404" s="439"/>
      <c r="AO404" s="457"/>
      <c r="AP404" s="514"/>
      <c r="AQ404" s="93"/>
      <c r="AR404" s="428"/>
      <c r="AS404" s="539"/>
    </row>
    <row r="405" spans="1:45" x14ac:dyDescent="0.2">
      <c r="A405" s="429"/>
      <c r="B405" s="565"/>
      <c r="C405" s="457"/>
      <c r="D405" s="49"/>
      <c r="E405" s="784"/>
      <c r="F405" s="784"/>
      <c r="G405" s="784"/>
      <c r="H405" s="784"/>
      <c r="I405" s="784"/>
      <c r="J405" s="784"/>
      <c r="K405" s="784"/>
      <c r="L405" s="784"/>
      <c r="M405" s="784"/>
      <c r="N405" s="784"/>
      <c r="O405" s="784"/>
      <c r="P405" s="784"/>
      <c r="Q405" s="784"/>
      <c r="R405" s="784"/>
      <c r="S405" s="784"/>
      <c r="T405" s="795"/>
      <c r="U405" s="428"/>
      <c r="V405" s="428"/>
      <c r="W405" s="439"/>
      <c r="X405" s="439"/>
      <c r="Y405" s="439"/>
      <c r="Z405" s="439"/>
      <c r="AA405" s="439"/>
      <c r="AB405" s="439"/>
      <c r="AC405" s="439"/>
      <c r="AD405" s="439"/>
      <c r="AE405" s="439"/>
      <c r="AF405" s="439"/>
      <c r="AG405" s="439"/>
      <c r="AH405" s="439"/>
      <c r="AI405" s="439"/>
      <c r="AJ405" s="439"/>
      <c r="AK405" s="26"/>
      <c r="AL405" s="179"/>
      <c r="AM405" s="439"/>
      <c r="AN405" s="439"/>
      <c r="AO405" s="457"/>
      <c r="AP405" s="514"/>
      <c r="AQ405" s="93"/>
      <c r="AR405" s="428"/>
      <c r="AS405" s="539"/>
    </row>
    <row r="406" spans="1:45" ht="12" thickBot="1" x14ac:dyDescent="0.25">
      <c r="A406" s="429"/>
      <c r="B406" s="565"/>
      <c r="C406" s="457"/>
      <c r="D406" s="49"/>
      <c r="E406" s="784"/>
      <c r="F406" s="784"/>
      <c r="G406" s="784"/>
      <c r="H406" s="784"/>
      <c r="I406" s="784"/>
      <c r="J406" s="784"/>
      <c r="K406" s="784"/>
      <c r="L406" s="784"/>
      <c r="M406" s="784"/>
      <c r="N406" s="784"/>
      <c r="O406" s="784"/>
      <c r="P406" s="784"/>
      <c r="Q406" s="784"/>
      <c r="R406" s="784"/>
      <c r="S406" s="784"/>
      <c r="T406" s="795"/>
      <c r="U406" s="428"/>
      <c r="V406" s="428"/>
      <c r="W406" s="144" t="s">
        <v>242</v>
      </c>
      <c r="X406" s="439"/>
      <c r="Y406" s="439"/>
      <c r="Z406" s="439"/>
      <c r="AA406" s="439"/>
      <c r="AB406" s="439"/>
      <c r="AC406" s="439"/>
      <c r="AD406" s="439"/>
      <c r="AE406" s="439"/>
      <c r="AF406" s="439"/>
      <c r="AG406" s="439"/>
      <c r="AH406" s="439"/>
      <c r="AI406" s="439"/>
      <c r="AJ406" s="439"/>
      <c r="AK406" s="30"/>
      <c r="AL406" s="180"/>
      <c r="AM406" s="439"/>
      <c r="AN406" s="439"/>
      <c r="AO406" s="457"/>
      <c r="AP406" s="514"/>
      <c r="AQ406" s="93"/>
      <c r="AR406" s="428"/>
      <c r="AS406" s="539"/>
    </row>
    <row r="407" spans="1:45" x14ac:dyDescent="0.2">
      <c r="A407" s="429"/>
      <c r="B407" s="565"/>
      <c r="C407" s="457"/>
      <c r="D407" s="49"/>
      <c r="E407" s="784"/>
      <c r="F407" s="784"/>
      <c r="G407" s="784"/>
      <c r="H407" s="784"/>
      <c r="I407" s="784"/>
      <c r="J407" s="784"/>
      <c r="K407" s="784"/>
      <c r="L407" s="784"/>
      <c r="M407" s="784"/>
      <c r="N407" s="784"/>
      <c r="O407" s="784"/>
      <c r="P407" s="784"/>
      <c r="Q407" s="784"/>
      <c r="R407" s="784"/>
      <c r="S407" s="784"/>
      <c r="T407" s="795"/>
      <c r="U407" s="428"/>
      <c r="V407" s="428"/>
      <c r="W407" s="439"/>
      <c r="X407" s="439"/>
      <c r="Y407" s="439"/>
      <c r="Z407" s="439"/>
      <c r="AA407" s="439"/>
      <c r="AB407" s="439"/>
      <c r="AC407" s="439"/>
      <c r="AD407" s="439"/>
      <c r="AE407" s="439"/>
      <c r="AF407" s="439"/>
      <c r="AG407" s="439"/>
      <c r="AH407" s="439"/>
      <c r="AI407" s="439"/>
      <c r="AJ407" s="439"/>
      <c r="AK407" s="439"/>
      <c r="AL407" s="324"/>
      <c r="AM407" s="439"/>
      <c r="AN407" s="439"/>
      <c r="AO407" s="457"/>
      <c r="AP407" s="514"/>
      <c r="AQ407" s="93"/>
      <c r="AR407" s="428"/>
      <c r="AS407" s="539"/>
    </row>
    <row r="408" spans="1:45" ht="12" thickBot="1" x14ac:dyDescent="0.25">
      <c r="A408" s="429"/>
      <c r="B408" s="565"/>
      <c r="C408" s="457"/>
      <c r="D408" s="49"/>
      <c r="E408" s="784"/>
      <c r="F408" s="784"/>
      <c r="G408" s="784"/>
      <c r="H408" s="784"/>
      <c r="I408" s="784"/>
      <c r="J408" s="784"/>
      <c r="K408" s="784"/>
      <c r="L408" s="784"/>
      <c r="M408" s="784"/>
      <c r="N408" s="784"/>
      <c r="O408" s="784"/>
      <c r="P408" s="784"/>
      <c r="Q408" s="784"/>
      <c r="R408" s="784"/>
      <c r="S408" s="784"/>
      <c r="T408" s="795"/>
      <c r="U408" s="428"/>
      <c r="V408" s="428"/>
      <c r="W408" s="439"/>
      <c r="X408" s="439"/>
      <c r="Y408" s="439"/>
      <c r="Z408" s="439"/>
      <c r="AA408" s="439"/>
      <c r="AB408" s="439"/>
      <c r="AC408" s="439"/>
      <c r="AD408" s="439"/>
      <c r="AE408" s="439"/>
      <c r="AF408" s="439"/>
      <c r="AG408" s="439"/>
      <c r="AH408" s="439"/>
      <c r="AI408" s="439"/>
      <c r="AJ408" s="439"/>
      <c r="AK408" s="439"/>
      <c r="AL408" s="324"/>
      <c r="AM408" s="439"/>
      <c r="AN408" s="439"/>
      <c r="AO408" s="457"/>
      <c r="AP408" s="514"/>
      <c r="AQ408" s="93"/>
      <c r="AR408" s="428"/>
      <c r="AS408" s="539"/>
    </row>
    <row r="409" spans="1:45" x14ac:dyDescent="0.2">
      <c r="A409" s="429"/>
      <c r="B409" s="565"/>
      <c r="C409" s="457"/>
      <c r="D409" s="49"/>
      <c r="E409" s="784"/>
      <c r="F409" s="784"/>
      <c r="G409" s="784"/>
      <c r="H409" s="784"/>
      <c r="I409" s="784"/>
      <c r="J409" s="784"/>
      <c r="K409" s="784"/>
      <c r="L409" s="784"/>
      <c r="M409" s="784"/>
      <c r="N409" s="784"/>
      <c r="O409" s="784"/>
      <c r="P409" s="784"/>
      <c r="Q409" s="784"/>
      <c r="R409" s="784"/>
      <c r="S409" s="784"/>
      <c r="T409" s="795"/>
      <c r="U409" s="428"/>
      <c r="V409" s="428"/>
      <c r="W409" s="428" t="s">
        <v>507</v>
      </c>
      <c r="X409" s="439"/>
      <c r="Y409" s="439"/>
      <c r="Z409" s="439"/>
      <c r="AA409" s="439"/>
      <c r="AB409" s="439"/>
      <c r="AC409" s="439"/>
      <c r="AD409" s="439"/>
      <c r="AE409" s="439"/>
      <c r="AF409" s="439"/>
      <c r="AG409" s="439"/>
      <c r="AH409" s="439"/>
      <c r="AI409" s="439"/>
      <c r="AJ409" s="439"/>
      <c r="AK409" s="26"/>
      <c r="AL409" s="179"/>
      <c r="AM409" s="439"/>
      <c r="AN409" s="439"/>
      <c r="AO409" s="457"/>
      <c r="AP409" s="514"/>
      <c r="AQ409" s="93"/>
      <c r="AR409" s="428"/>
      <c r="AS409" s="539"/>
    </row>
    <row r="410" spans="1:45" ht="12" thickBot="1" x14ac:dyDescent="0.25">
      <c r="A410" s="429"/>
      <c r="B410" s="565"/>
      <c r="C410" s="457"/>
      <c r="D410" s="49"/>
      <c r="E410" s="784"/>
      <c r="F410" s="784"/>
      <c r="G410" s="784"/>
      <c r="H410" s="784"/>
      <c r="I410" s="784"/>
      <c r="J410" s="784"/>
      <c r="K410" s="784"/>
      <c r="L410" s="784"/>
      <c r="M410" s="784"/>
      <c r="N410" s="784"/>
      <c r="O410" s="784"/>
      <c r="P410" s="784"/>
      <c r="Q410" s="784"/>
      <c r="R410" s="784"/>
      <c r="S410" s="784"/>
      <c r="T410" s="795"/>
      <c r="U410" s="428"/>
      <c r="V410" s="428"/>
      <c r="W410" s="439" t="s">
        <v>508</v>
      </c>
      <c r="X410" s="439"/>
      <c r="Y410" s="439"/>
      <c r="Z410" s="439"/>
      <c r="AA410" s="439"/>
      <c r="AB410" s="439"/>
      <c r="AC410" s="439"/>
      <c r="AD410" s="439"/>
      <c r="AE410" s="439"/>
      <c r="AF410" s="439"/>
      <c r="AG410" s="439"/>
      <c r="AH410" s="439"/>
      <c r="AI410" s="439"/>
      <c r="AJ410" s="439"/>
      <c r="AK410" s="30"/>
      <c r="AL410" s="180"/>
      <c r="AM410" s="439"/>
      <c r="AN410" s="439"/>
      <c r="AO410" s="457"/>
      <c r="AP410" s="514"/>
      <c r="AQ410" s="93"/>
      <c r="AR410" s="428"/>
      <c r="AS410" s="539"/>
    </row>
    <row r="411" spans="1:45" ht="12" thickBot="1" x14ac:dyDescent="0.25">
      <c r="A411" s="429"/>
      <c r="B411" s="565"/>
      <c r="C411" s="457"/>
      <c r="D411" s="49"/>
      <c r="E411" s="784"/>
      <c r="F411" s="784"/>
      <c r="G411" s="784"/>
      <c r="H411" s="784"/>
      <c r="I411" s="784"/>
      <c r="J411" s="784"/>
      <c r="K411" s="784"/>
      <c r="L411" s="784"/>
      <c r="M411" s="784"/>
      <c r="N411" s="784"/>
      <c r="O411" s="784"/>
      <c r="P411" s="784"/>
      <c r="Q411" s="784"/>
      <c r="R411" s="784"/>
      <c r="S411" s="784"/>
      <c r="T411" s="795"/>
      <c r="U411" s="428"/>
      <c r="V411" s="428"/>
      <c r="W411" s="439"/>
      <c r="X411" s="439"/>
      <c r="Y411" s="439"/>
      <c r="Z411" s="439"/>
      <c r="AA411" s="439"/>
      <c r="AB411" s="439"/>
      <c r="AC411" s="439"/>
      <c r="AD411" s="439"/>
      <c r="AE411" s="439"/>
      <c r="AF411" s="439"/>
      <c r="AG411" s="439"/>
      <c r="AH411" s="439"/>
      <c r="AI411" s="439"/>
      <c r="AJ411" s="439"/>
      <c r="AK411" s="439"/>
      <c r="AL411" s="324"/>
      <c r="AM411" s="439"/>
      <c r="AN411" s="439"/>
      <c r="AO411" s="457"/>
      <c r="AP411" s="514"/>
      <c r="AQ411" s="93"/>
      <c r="AR411" s="428"/>
      <c r="AS411" s="539"/>
    </row>
    <row r="412" spans="1:45" x14ac:dyDescent="0.2">
      <c r="A412" s="429"/>
      <c r="B412" s="565"/>
      <c r="C412" s="457"/>
      <c r="D412" s="49"/>
      <c r="E412" s="784"/>
      <c r="F412" s="784"/>
      <c r="G412" s="784"/>
      <c r="H412" s="784"/>
      <c r="I412" s="784"/>
      <c r="J412" s="784"/>
      <c r="K412" s="784"/>
      <c r="L412" s="784"/>
      <c r="M412" s="784"/>
      <c r="N412" s="784"/>
      <c r="O412" s="784"/>
      <c r="P412" s="784"/>
      <c r="Q412" s="784"/>
      <c r="R412" s="784"/>
      <c r="S412" s="784"/>
      <c r="T412" s="795"/>
      <c r="U412" s="428"/>
      <c r="V412" s="428"/>
      <c r="W412" s="428" t="s">
        <v>509</v>
      </c>
      <c r="X412" s="439"/>
      <c r="Y412" s="439"/>
      <c r="Z412" s="439"/>
      <c r="AA412" s="439"/>
      <c r="AB412" s="439"/>
      <c r="AC412" s="439"/>
      <c r="AD412" s="439"/>
      <c r="AE412" s="439"/>
      <c r="AF412" s="439"/>
      <c r="AG412" s="439"/>
      <c r="AH412" s="439"/>
      <c r="AI412" s="439"/>
      <c r="AJ412" s="439"/>
      <c r="AK412" s="26"/>
      <c r="AL412" s="179"/>
      <c r="AM412" s="439"/>
      <c r="AN412" s="439"/>
      <c r="AO412" s="457"/>
      <c r="AP412" s="514"/>
      <c r="AQ412" s="93"/>
      <c r="AR412" s="428"/>
      <c r="AS412" s="539"/>
    </row>
    <row r="413" spans="1:45" ht="12" thickBot="1" x14ac:dyDescent="0.25">
      <c r="A413" s="429"/>
      <c r="B413" s="565"/>
      <c r="C413" s="457"/>
      <c r="D413" s="49"/>
      <c r="E413" s="784"/>
      <c r="F413" s="784"/>
      <c r="G413" s="784"/>
      <c r="H413" s="784"/>
      <c r="I413" s="784"/>
      <c r="J413" s="784"/>
      <c r="K413" s="784"/>
      <c r="L413" s="784"/>
      <c r="M413" s="784"/>
      <c r="N413" s="784"/>
      <c r="O413" s="784"/>
      <c r="P413" s="784"/>
      <c r="Q413" s="784"/>
      <c r="R413" s="784"/>
      <c r="S413" s="784"/>
      <c r="T413" s="795"/>
      <c r="U413" s="428"/>
      <c r="V413" s="428"/>
      <c r="W413" s="439" t="s">
        <v>510</v>
      </c>
      <c r="X413" s="439"/>
      <c r="Y413" s="439"/>
      <c r="Z413" s="439"/>
      <c r="AA413" s="439"/>
      <c r="AB413" s="439"/>
      <c r="AC413" s="439"/>
      <c r="AD413" s="439"/>
      <c r="AE413" s="439"/>
      <c r="AF413" s="439"/>
      <c r="AG413" s="439"/>
      <c r="AH413" s="439"/>
      <c r="AI413" s="439"/>
      <c r="AJ413" s="439"/>
      <c r="AK413" s="30"/>
      <c r="AL413" s="180"/>
      <c r="AM413" s="439"/>
      <c r="AN413" s="439"/>
      <c r="AO413" s="457"/>
      <c r="AP413" s="514"/>
      <c r="AQ413" s="93"/>
      <c r="AR413" s="428"/>
      <c r="AS413" s="539"/>
    </row>
    <row r="414" spans="1:45" ht="12" thickBot="1" x14ac:dyDescent="0.25">
      <c r="A414" s="429"/>
      <c r="B414" s="565"/>
      <c r="C414" s="457"/>
      <c r="D414" s="49"/>
      <c r="E414" s="784"/>
      <c r="F414" s="784"/>
      <c r="G414" s="784"/>
      <c r="H414" s="784"/>
      <c r="I414" s="784"/>
      <c r="J414" s="784"/>
      <c r="K414" s="784"/>
      <c r="L414" s="784"/>
      <c r="M414" s="784"/>
      <c r="N414" s="784"/>
      <c r="O414" s="784"/>
      <c r="P414" s="784"/>
      <c r="Q414" s="784"/>
      <c r="R414" s="784"/>
      <c r="S414" s="784"/>
      <c r="T414" s="795"/>
      <c r="U414" s="428"/>
      <c r="V414" s="428"/>
      <c r="W414" s="439"/>
      <c r="X414" s="439"/>
      <c r="Y414" s="439"/>
      <c r="Z414" s="439"/>
      <c r="AA414" s="439"/>
      <c r="AB414" s="439"/>
      <c r="AC414" s="439"/>
      <c r="AD414" s="439"/>
      <c r="AE414" s="439"/>
      <c r="AF414" s="439"/>
      <c r="AG414" s="439"/>
      <c r="AH414" s="439"/>
      <c r="AI414" s="439"/>
      <c r="AJ414" s="439"/>
      <c r="AK414" s="439"/>
      <c r="AL414" s="324"/>
      <c r="AM414" s="439"/>
      <c r="AN414" s="439"/>
      <c r="AO414" s="457"/>
      <c r="AP414" s="514"/>
      <c r="AQ414" s="93"/>
      <c r="AR414" s="428"/>
      <c r="AS414" s="539"/>
    </row>
    <row r="415" spans="1:45" x14ac:dyDescent="0.2">
      <c r="A415" s="429"/>
      <c r="B415" s="565"/>
      <c r="C415" s="457"/>
      <c r="D415" s="49"/>
      <c r="E415" s="784"/>
      <c r="F415" s="784"/>
      <c r="G415" s="784"/>
      <c r="H415" s="784"/>
      <c r="I415" s="784"/>
      <c r="J415" s="784"/>
      <c r="K415" s="784"/>
      <c r="L415" s="784"/>
      <c r="M415" s="784"/>
      <c r="N415" s="784"/>
      <c r="O415" s="784"/>
      <c r="P415" s="784"/>
      <c r="Q415" s="784"/>
      <c r="R415" s="784"/>
      <c r="S415" s="784"/>
      <c r="T415" s="795"/>
      <c r="U415" s="428"/>
      <c r="V415" s="428"/>
      <c r="W415" s="428" t="s">
        <v>511</v>
      </c>
      <c r="X415" s="439"/>
      <c r="Y415" s="439"/>
      <c r="Z415" s="439"/>
      <c r="AA415" s="439"/>
      <c r="AB415" s="439"/>
      <c r="AC415" s="439"/>
      <c r="AD415" s="439"/>
      <c r="AE415" s="439"/>
      <c r="AF415" s="439"/>
      <c r="AG415" s="439"/>
      <c r="AH415" s="439"/>
      <c r="AI415" s="439"/>
      <c r="AJ415" s="439"/>
      <c r="AK415" s="26"/>
      <c r="AL415" s="179"/>
      <c r="AM415" s="439"/>
      <c r="AN415" s="439"/>
      <c r="AO415" s="457"/>
      <c r="AP415" s="514"/>
      <c r="AQ415" s="93"/>
      <c r="AR415" s="428"/>
      <c r="AS415" s="539"/>
    </row>
    <row r="416" spans="1:45" ht="12" thickBot="1" x14ac:dyDescent="0.25">
      <c r="A416" s="429"/>
      <c r="B416" s="565"/>
      <c r="C416" s="457"/>
      <c r="D416" s="49"/>
      <c r="E416" s="784"/>
      <c r="F416" s="784"/>
      <c r="G416" s="784"/>
      <c r="H416" s="784"/>
      <c r="I416" s="784"/>
      <c r="J416" s="784"/>
      <c r="K416" s="784"/>
      <c r="L416" s="784"/>
      <c r="M416" s="784"/>
      <c r="N416" s="784"/>
      <c r="O416" s="784"/>
      <c r="P416" s="784"/>
      <c r="Q416" s="784"/>
      <c r="R416" s="784"/>
      <c r="S416" s="784"/>
      <c r="T416" s="795"/>
      <c r="U416" s="428"/>
      <c r="V416" s="428"/>
      <c r="W416" s="439" t="s">
        <v>512</v>
      </c>
      <c r="X416" s="439"/>
      <c r="Y416" s="439"/>
      <c r="Z416" s="439"/>
      <c r="AA416" s="439"/>
      <c r="AB416" s="439"/>
      <c r="AC416" s="439"/>
      <c r="AD416" s="439"/>
      <c r="AE416" s="439"/>
      <c r="AF416" s="439"/>
      <c r="AG416" s="439"/>
      <c r="AH416" s="439"/>
      <c r="AI416" s="439"/>
      <c r="AJ416" s="439"/>
      <c r="AK416" s="30"/>
      <c r="AL416" s="180"/>
      <c r="AM416" s="439"/>
      <c r="AN416" s="439"/>
      <c r="AO416" s="457"/>
      <c r="AP416" s="514"/>
      <c r="AQ416" s="93"/>
      <c r="AR416" s="428"/>
      <c r="AS416" s="539"/>
    </row>
    <row r="417" spans="1:45" ht="12" thickBot="1" x14ac:dyDescent="0.25">
      <c r="A417" s="429"/>
      <c r="B417" s="565"/>
      <c r="C417" s="457"/>
      <c r="D417" s="49"/>
      <c r="E417" s="784"/>
      <c r="F417" s="784"/>
      <c r="G417" s="784"/>
      <c r="H417" s="784"/>
      <c r="I417" s="784"/>
      <c r="J417" s="784"/>
      <c r="K417" s="784"/>
      <c r="L417" s="784"/>
      <c r="M417" s="784"/>
      <c r="N417" s="784"/>
      <c r="O417" s="784"/>
      <c r="P417" s="784"/>
      <c r="Q417" s="784"/>
      <c r="R417" s="784"/>
      <c r="S417" s="784"/>
      <c r="T417" s="795"/>
      <c r="U417" s="428"/>
      <c r="V417" s="428"/>
      <c r="W417" s="439"/>
      <c r="X417" s="439"/>
      <c r="Y417" s="439"/>
      <c r="Z417" s="439"/>
      <c r="AA417" s="439"/>
      <c r="AB417" s="439"/>
      <c r="AC417" s="439"/>
      <c r="AD417" s="439"/>
      <c r="AE417" s="439"/>
      <c r="AF417" s="439"/>
      <c r="AG417" s="439"/>
      <c r="AH417" s="439"/>
      <c r="AI417" s="439"/>
      <c r="AJ417" s="439"/>
      <c r="AK417" s="439"/>
      <c r="AL417" s="324"/>
      <c r="AM417" s="439"/>
      <c r="AN417" s="439"/>
      <c r="AO417" s="457"/>
      <c r="AP417" s="514"/>
      <c r="AQ417" s="93"/>
      <c r="AR417" s="428"/>
      <c r="AS417" s="539"/>
    </row>
    <row r="418" spans="1:45" x14ac:dyDescent="0.2">
      <c r="A418" s="429"/>
      <c r="B418" s="565"/>
      <c r="C418" s="457"/>
      <c r="D418" s="49"/>
      <c r="E418" s="784"/>
      <c r="F418" s="784"/>
      <c r="G418" s="784"/>
      <c r="H418" s="784"/>
      <c r="I418" s="784"/>
      <c r="J418" s="784"/>
      <c r="K418" s="784"/>
      <c r="L418" s="784"/>
      <c r="M418" s="784"/>
      <c r="N418" s="784"/>
      <c r="O418" s="784"/>
      <c r="P418" s="784"/>
      <c r="Q418" s="784"/>
      <c r="R418" s="784"/>
      <c r="S418" s="784"/>
      <c r="T418" s="795"/>
      <c r="U418" s="428"/>
      <c r="V418" s="428"/>
      <c r="W418" s="428" t="s">
        <v>513</v>
      </c>
      <c r="X418" s="439"/>
      <c r="Y418" s="439"/>
      <c r="Z418" s="439"/>
      <c r="AA418" s="439"/>
      <c r="AB418" s="439"/>
      <c r="AC418" s="439"/>
      <c r="AD418" s="439"/>
      <c r="AE418" s="439"/>
      <c r="AF418" s="439"/>
      <c r="AG418" s="439"/>
      <c r="AH418" s="439"/>
      <c r="AI418" s="439"/>
      <c r="AJ418" s="439"/>
      <c r="AK418" s="26"/>
      <c r="AL418" s="179"/>
      <c r="AM418" s="439"/>
      <c r="AN418" s="439"/>
      <c r="AO418" s="457"/>
      <c r="AP418" s="514"/>
      <c r="AQ418" s="93"/>
      <c r="AR418" s="428"/>
      <c r="AS418" s="539"/>
    </row>
    <row r="419" spans="1:45" ht="12" thickBot="1" x14ac:dyDescent="0.25">
      <c r="A419" s="429"/>
      <c r="B419" s="565"/>
      <c r="C419" s="457"/>
      <c r="D419" s="49"/>
      <c r="E419" s="784"/>
      <c r="F419" s="784"/>
      <c r="G419" s="784"/>
      <c r="H419" s="784"/>
      <c r="I419" s="784"/>
      <c r="J419" s="784"/>
      <c r="K419" s="784"/>
      <c r="L419" s="784"/>
      <c r="M419" s="784"/>
      <c r="N419" s="784"/>
      <c r="O419" s="784"/>
      <c r="P419" s="784"/>
      <c r="Q419" s="784"/>
      <c r="R419" s="784"/>
      <c r="S419" s="784"/>
      <c r="T419" s="795"/>
      <c r="U419" s="428"/>
      <c r="V419" s="428"/>
      <c r="W419" s="439" t="s">
        <v>514</v>
      </c>
      <c r="X419" s="439"/>
      <c r="Y419" s="439"/>
      <c r="Z419" s="439"/>
      <c r="AA419" s="439"/>
      <c r="AB419" s="439"/>
      <c r="AC419" s="439"/>
      <c r="AD419" s="439"/>
      <c r="AE419" s="439"/>
      <c r="AF419" s="439"/>
      <c r="AG419" s="439"/>
      <c r="AH419" s="439"/>
      <c r="AI419" s="439"/>
      <c r="AJ419" s="439"/>
      <c r="AK419" s="30"/>
      <c r="AL419" s="180"/>
      <c r="AM419" s="439"/>
      <c r="AN419" s="439"/>
      <c r="AO419" s="457"/>
      <c r="AP419" s="514"/>
      <c r="AQ419" s="93"/>
      <c r="AR419" s="428"/>
      <c r="AS419" s="539"/>
    </row>
    <row r="420" spans="1:45" ht="12" thickBot="1" x14ac:dyDescent="0.25">
      <c r="A420" s="429"/>
      <c r="B420" s="565"/>
      <c r="C420" s="457"/>
      <c r="D420" s="49"/>
      <c r="E420" s="784"/>
      <c r="F420" s="784"/>
      <c r="G420" s="784"/>
      <c r="H420" s="784"/>
      <c r="I420" s="784"/>
      <c r="J420" s="784"/>
      <c r="K420" s="784"/>
      <c r="L420" s="784"/>
      <c r="M420" s="784"/>
      <c r="N420" s="784"/>
      <c r="O420" s="784"/>
      <c r="P420" s="784"/>
      <c r="Q420" s="784"/>
      <c r="R420" s="784"/>
      <c r="S420" s="784"/>
      <c r="T420" s="795"/>
      <c r="U420" s="428"/>
      <c r="V420" s="428"/>
      <c r="W420" s="439"/>
      <c r="X420" s="439"/>
      <c r="Y420" s="439"/>
      <c r="Z420" s="439"/>
      <c r="AA420" s="439"/>
      <c r="AB420" s="439"/>
      <c r="AC420" s="439"/>
      <c r="AD420" s="439"/>
      <c r="AE420" s="439"/>
      <c r="AF420" s="439"/>
      <c r="AG420" s="439"/>
      <c r="AH420" s="439"/>
      <c r="AI420" s="439"/>
      <c r="AJ420" s="439"/>
      <c r="AK420" s="439"/>
      <c r="AL420" s="324"/>
      <c r="AM420" s="439"/>
      <c r="AN420" s="439"/>
      <c r="AO420" s="457"/>
      <c r="AP420" s="514"/>
      <c r="AQ420" s="93"/>
      <c r="AR420" s="428"/>
      <c r="AS420" s="539"/>
    </row>
    <row r="421" spans="1:45" x14ac:dyDescent="0.2">
      <c r="A421" s="429"/>
      <c r="B421" s="565"/>
      <c r="C421" s="457"/>
      <c r="D421" s="49"/>
      <c r="E421" s="784"/>
      <c r="F421" s="784"/>
      <c r="G421" s="784"/>
      <c r="H421" s="784"/>
      <c r="I421" s="784"/>
      <c r="J421" s="784"/>
      <c r="K421" s="784"/>
      <c r="L421" s="784"/>
      <c r="M421" s="784"/>
      <c r="N421" s="784"/>
      <c r="O421" s="784"/>
      <c r="P421" s="784"/>
      <c r="Q421" s="784"/>
      <c r="R421" s="784"/>
      <c r="S421" s="784"/>
      <c r="T421" s="795"/>
      <c r="U421" s="428"/>
      <c r="V421" s="428"/>
      <c r="W421" s="428"/>
      <c r="X421" s="439"/>
      <c r="Y421" s="439"/>
      <c r="Z421" s="439"/>
      <c r="AA421" s="439"/>
      <c r="AB421" s="439"/>
      <c r="AC421" s="439"/>
      <c r="AD421" s="439"/>
      <c r="AE421" s="439"/>
      <c r="AF421" s="439"/>
      <c r="AG421" s="439"/>
      <c r="AH421" s="439"/>
      <c r="AI421" s="439"/>
      <c r="AJ421" s="439"/>
      <c r="AK421" s="26"/>
      <c r="AL421" s="179"/>
      <c r="AM421" s="439"/>
      <c r="AN421" s="439"/>
      <c r="AO421" s="457"/>
      <c r="AP421" s="514"/>
      <c r="AQ421" s="93"/>
      <c r="AR421" s="428"/>
      <c r="AS421" s="539"/>
    </row>
    <row r="422" spans="1:45" ht="12" thickBot="1" x14ac:dyDescent="0.25">
      <c r="A422" s="429"/>
      <c r="B422" s="565"/>
      <c r="C422" s="457"/>
      <c r="D422" s="49"/>
      <c r="E422" s="784"/>
      <c r="F422" s="784"/>
      <c r="G422" s="784"/>
      <c r="H422" s="784"/>
      <c r="I422" s="784"/>
      <c r="J422" s="784"/>
      <c r="K422" s="784"/>
      <c r="L422" s="784"/>
      <c r="M422" s="784"/>
      <c r="N422" s="784"/>
      <c r="O422" s="784"/>
      <c r="P422" s="784"/>
      <c r="Q422" s="784"/>
      <c r="R422" s="784"/>
      <c r="S422" s="784"/>
      <c r="T422" s="795"/>
      <c r="U422" s="428"/>
      <c r="V422" s="428"/>
      <c r="W422" s="439" t="s">
        <v>515</v>
      </c>
      <c r="X422" s="439"/>
      <c r="Y422" s="439"/>
      <c r="Z422" s="439"/>
      <c r="AA422" s="439"/>
      <c r="AB422" s="439"/>
      <c r="AC422" s="439"/>
      <c r="AD422" s="439"/>
      <c r="AE422" s="439"/>
      <c r="AF422" s="439"/>
      <c r="AG422" s="439"/>
      <c r="AH422" s="439"/>
      <c r="AI422" s="439"/>
      <c r="AJ422" s="439"/>
      <c r="AK422" s="30"/>
      <c r="AL422" s="180"/>
      <c r="AM422" s="439"/>
      <c r="AN422" s="439"/>
      <c r="AO422" s="457"/>
      <c r="AP422" s="514"/>
      <c r="AQ422" s="93"/>
      <c r="AR422" s="428"/>
      <c r="AS422" s="539"/>
    </row>
    <row r="423" spans="1:45" ht="12" thickBot="1" x14ac:dyDescent="0.25">
      <c r="A423" s="429"/>
      <c r="B423" s="565"/>
      <c r="C423" s="457"/>
      <c r="D423" s="49"/>
      <c r="E423" s="784"/>
      <c r="F423" s="784"/>
      <c r="G423" s="784"/>
      <c r="H423" s="784"/>
      <c r="I423" s="784"/>
      <c r="J423" s="784"/>
      <c r="K423" s="784"/>
      <c r="L423" s="784"/>
      <c r="M423" s="784"/>
      <c r="N423" s="784"/>
      <c r="O423" s="784"/>
      <c r="P423" s="784"/>
      <c r="Q423" s="784"/>
      <c r="R423" s="784"/>
      <c r="S423" s="784"/>
      <c r="T423" s="795"/>
      <c r="U423" s="428"/>
      <c r="V423" s="428"/>
      <c r="W423" s="439"/>
      <c r="X423" s="439"/>
      <c r="Y423" s="439"/>
      <c r="Z423" s="439"/>
      <c r="AA423" s="439"/>
      <c r="AB423" s="439"/>
      <c r="AC423" s="439"/>
      <c r="AD423" s="439"/>
      <c r="AE423" s="439"/>
      <c r="AF423" s="439"/>
      <c r="AG423" s="439"/>
      <c r="AH423" s="439"/>
      <c r="AI423" s="439"/>
      <c r="AJ423" s="439"/>
      <c r="AK423" s="439"/>
      <c r="AL423" s="324"/>
      <c r="AM423" s="439"/>
      <c r="AN423" s="439"/>
      <c r="AO423" s="457"/>
      <c r="AP423" s="514"/>
      <c r="AQ423" s="93"/>
      <c r="AR423" s="428"/>
      <c r="AS423" s="539"/>
    </row>
    <row r="424" spans="1:45" x14ac:dyDescent="0.2">
      <c r="A424" s="429"/>
      <c r="B424" s="565"/>
      <c r="C424" s="457"/>
      <c r="D424" s="49"/>
      <c r="E424" s="784"/>
      <c r="F424" s="784"/>
      <c r="G424" s="784"/>
      <c r="H424" s="784"/>
      <c r="I424" s="784"/>
      <c r="J424" s="784"/>
      <c r="K424" s="784"/>
      <c r="L424" s="784"/>
      <c r="M424" s="784"/>
      <c r="N424" s="784"/>
      <c r="O424" s="784"/>
      <c r="P424" s="784"/>
      <c r="Q424" s="784"/>
      <c r="R424" s="784"/>
      <c r="S424" s="784"/>
      <c r="T424" s="795"/>
      <c r="U424" s="428"/>
      <c r="V424" s="428"/>
      <c r="W424" s="428"/>
      <c r="X424" s="439"/>
      <c r="Y424" s="439"/>
      <c r="Z424" s="439"/>
      <c r="AA424" s="439"/>
      <c r="AB424" s="439"/>
      <c r="AC424" s="439"/>
      <c r="AD424" s="439"/>
      <c r="AE424" s="439"/>
      <c r="AF424" s="439"/>
      <c r="AG424" s="439"/>
      <c r="AH424" s="439"/>
      <c r="AI424" s="439"/>
      <c r="AJ424" s="439"/>
      <c r="AK424" s="26"/>
      <c r="AL424" s="179"/>
      <c r="AM424" s="439"/>
      <c r="AN424" s="439"/>
      <c r="AO424" s="457"/>
      <c r="AP424" s="514"/>
      <c r="AQ424" s="93"/>
      <c r="AR424" s="428"/>
      <c r="AS424" s="539"/>
    </row>
    <row r="425" spans="1:45" ht="12" thickBot="1" x14ac:dyDescent="0.25">
      <c r="A425" s="429"/>
      <c r="B425" s="565"/>
      <c r="C425" s="457"/>
      <c r="D425" s="49"/>
      <c r="E425" s="784"/>
      <c r="F425" s="784"/>
      <c r="G425" s="784"/>
      <c r="H425" s="784"/>
      <c r="I425" s="784"/>
      <c r="J425" s="784"/>
      <c r="K425" s="784"/>
      <c r="L425" s="784"/>
      <c r="M425" s="784"/>
      <c r="N425" s="784"/>
      <c r="O425" s="784"/>
      <c r="P425" s="784"/>
      <c r="Q425" s="784"/>
      <c r="R425" s="784"/>
      <c r="S425" s="784"/>
      <c r="T425" s="795"/>
      <c r="U425" s="428"/>
      <c r="V425" s="428"/>
      <c r="W425" s="439" t="s">
        <v>29</v>
      </c>
      <c r="X425" s="439"/>
      <c r="Y425" s="439"/>
      <c r="Z425" s="439"/>
      <c r="AA425" s="439"/>
      <c r="AB425" s="439"/>
      <c r="AC425" s="439"/>
      <c r="AD425" s="439"/>
      <c r="AE425" s="439"/>
      <c r="AF425" s="439"/>
      <c r="AG425" s="439"/>
      <c r="AH425" s="439"/>
      <c r="AI425" s="439"/>
      <c r="AJ425" s="439"/>
      <c r="AK425" s="30"/>
      <c r="AL425" s="180"/>
      <c r="AM425" s="439"/>
      <c r="AN425" s="439"/>
      <c r="AO425" s="457"/>
      <c r="AP425" s="514"/>
      <c r="AQ425" s="93"/>
      <c r="AR425" s="428"/>
      <c r="AS425" s="539"/>
    </row>
    <row r="426" spans="1:45" x14ac:dyDescent="0.2">
      <c r="A426" s="429"/>
      <c r="B426" s="565"/>
      <c r="C426" s="457"/>
      <c r="D426" s="49"/>
      <c r="E426" s="784"/>
      <c r="F426" s="784"/>
      <c r="G426" s="784"/>
      <c r="H426" s="784"/>
      <c r="I426" s="784"/>
      <c r="J426" s="784"/>
      <c r="K426" s="784"/>
      <c r="L426" s="784"/>
      <c r="M426" s="784"/>
      <c r="N426" s="784"/>
      <c r="O426" s="784"/>
      <c r="P426" s="784"/>
      <c r="Q426" s="784"/>
      <c r="R426" s="784"/>
      <c r="S426" s="784"/>
      <c r="T426" s="795"/>
      <c r="U426" s="428"/>
      <c r="V426" s="428"/>
      <c r="W426" s="439"/>
      <c r="X426" s="439"/>
      <c r="Y426" s="439"/>
      <c r="Z426" s="439"/>
      <c r="AA426" s="439"/>
      <c r="AB426" s="439"/>
      <c r="AC426" s="439"/>
      <c r="AD426" s="439"/>
      <c r="AE426" s="439"/>
      <c r="AF426" s="439"/>
      <c r="AG426" s="439"/>
      <c r="AH426" s="439"/>
      <c r="AI426" s="439"/>
      <c r="AJ426" s="439"/>
      <c r="AK426" s="439"/>
      <c r="AL426" s="324"/>
      <c r="AM426" s="439"/>
      <c r="AN426" s="439"/>
      <c r="AO426" s="457"/>
      <c r="AP426" s="514"/>
      <c r="AQ426" s="93"/>
      <c r="AR426" s="428"/>
      <c r="AS426" s="539"/>
    </row>
    <row r="427" spans="1:45" ht="12" thickBot="1" x14ac:dyDescent="0.25">
      <c r="A427" s="527"/>
      <c r="B427" s="566"/>
      <c r="C427" s="458"/>
      <c r="D427" s="121"/>
      <c r="E427" s="826"/>
      <c r="F427" s="826"/>
      <c r="G427" s="826"/>
      <c r="H427" s="826"/>
      <c r="I427" s="826"/>
      <c r="J427" s="826"/>
      <c r="K427" s="826"/>
      <c r="L427" s="826"/>
      <c r="M427" s="826"/>
      <c r="N427" s="826"/>
      <c r="O427" s="826"/>
      <c r="P427" s="826"/>
      <c r="Q427" s="826"/>
      <c r="R427" s="826"/>
      <c r="S427" s="826"/>
      <c r="T427" s="827"/>
      <c r="U427" s="455"/>
      <c r="V427" s="455"/>
      <c r="W427" s="453" t="s">
        <v>243</v>
      </c>
      <c r="X427" s="455"/>
      <c r="Y427" s="453"/>
      <c r="Z427" s="453"/>
      <c r="AA427" s="453"/>
      <c r="AB427" s="453"/>
      <c r="AC427" s="46"/>
      <c r="AD427" s="46"/>
      <c r="AE427" s="46"/>
      <c r="AF427" s="46"/>
      <c r="AG427" s="46"/>
      <c r="AH427" s="46"/>
      <c r="AI427" s="46"/>
      <c r="AJ427" s="46"/>
      <c r="AK427" s="46"/>
      <c r="AL427" s="18"/>
      <c r="AM427" s="453"/>
      <c r="AN427" s="453"/>
      <c r="AO427" s="458"/>
      <c r="AP427" s="528"/>
      <c r="AQ427" s="568"/>
      <c r="AR427" s="476"/>
      <c r="AS427" s="540"/>
    </row>
    <row r="428" spans="1:45" ht="18.600000000000001" customHeight="1" thickTop="1" x14ac:dyDescent="0.2">
      <c r="A428" s="829" t="s">
        <v>244</v>
      </c>
      <c r="B428" s="809"/>
      <c r="C428" s="809"/>
      <c r="D428" s="809"/>
      <c r="E428" s="809"/>
      <c r="F428" s="809"/>
      <c r="G428" s="809"/>
      <c r="H428" s="809"/>
      <c r="I428" s="809"/>
      <c r="J428" s="809"/>
      <c r="K428" s="809"/>
      <c r="L428" s="809"/>
      <c r="M428" s="809"/>
      <c r="N428" s="809"/>
      <c r="O428" s="809"/>
      <c r="P428" s="809"/>
      <c r="Q428" s="809"/>
      <c r="R428" s="809"/>
      <c r="S428" s="809"/>
      <c r="T428" s="809"/>
      <c r="U428" s="809"/>
      <c r="V428" s="809"/>
      <c r="W428" s="809"/>
      <c r="X428" s="809"/>
      <c r="Y428" s="809"/>
      <c r="Z428" s="809"/>
      <c r="AA428" s="809"/>
      <c r="AB428" s="809"/>
      <c r="AC428" s="809"/>
      <c r="AD428" s="809"/>
      <c r="AE428" s="809"/>
      <c r="AF428" s="809"/>
      <c r="AG428" s="809"/>
      <c r="AH428" s="809"/>
      <c r="AI428" s="809"/>
      <c r="AJ428" s="809"/>
      <c r="AK428" s="809"/>
      <c r="AL428" s="809"/>
      <c r="AM428" s="809"/>
      <c r="AN428" s="809"/>
      <c r="AO428" s="809"/>
      <c r="AP428" s="830"/>
      <c r="AQ428" s="831"/>
      <c r="AR428" s="428"/>
      <c r="AS428" s="539"/>
    </row>
    <row r="429" spans="1:45" ht="10.15" customHeight="1" x14ac:dyDescent="0.2">
      <c r="A429" s="429"/>
      <c r="B429" s="565"/>
      <c r="C429" s="457"/>
      <c r="D429" s="428"/>
      <c r="E429" s="821" t="s">
        <v>245</v>
      </c>
      <c r="F429" s="821"/>
      <c r="G429" s="821"/>
      <c r="H429" s="821"/>
      <c r="I429" s="821"/>
      <c r="J429" s="821"/>
      <c r="K429" s="821"/>
      <c r="L429" s="821"/>
      <c r="M429" s="821"/>
      <c r="N429" s="821"/>
      <c r="O429" s="821"/>
      <c r="P429" s="821"/>
      <c r="Q429" s="821"/>
      <c r="R429" s="821"/>
      <c r="S429" s="821"/>
      <c r="T429" s="821"/>
      <c r="U429" s="821"/>
      <c r="V429" s="821"/>
      <c r="W429" s="821"/>
      <c r="X429" s="821"/>
      <c r="Y429" s="821"/>
      <c r="Z429" s="821"/>
      <c r="AA429" s="821"/>
      <c r="AB429" s="821"/>
      <c r="AC429" s="821"/>
      <c r="AD429" s="821"/>
      <c r="AE429" s="821"/>
      <c r="AF429" s="821"/>
      <c r="AG429" s="821"/>
      <c r="AH429" s="821"/>
      <c r="AI429" s="821"/>
      <c r="AJ429" s="821"/>
      <c r="AK429" s="821"/>
      <c r="AL429" s="821"/>
      <c r="AM429" s="821"/>
      <c r="AN429" s="821"/>
      <c r="AO429" s="821"/>
      <c r="AP429" s="821"/>
      <c r="AQ429" s="821"/>
      <c r="AR429" s="428"/>
      <c r="AS429" s="539"/>
    </row>
    <row r="430" spans="1:45" x14ac:dyDescent="0.2">
      <c r="A430" s="429"/>
      <c r="B430" s="565"/>
      <c r="C430" s="457"/>
      <c r="D430" s="428"/>
      <c r="E430" s="821"/>
      <c r="F430" s="821"/>
      <c r="G430" s="821"/>
      <c r="H430" s="821"/>
      <c r="I430" s="821"/>
      <c r="J430" s="821"/>
      <c r="K430" s="821"/>
      <c r="L430" s="821"/>
      <c r="M430" s="821"/>
      <c r="N430" s="821"/>
      <c r="O430" s="821"/>
      <c r="P430" s="821"/>
      <c r="Q430" s="821"/>
      <c r="R430" s="821"/>
      <c r="S430" s="821"/>
      <c r="T430" s="821"/>
      <c r="U430" s="821"/>
      <c r="V430" s="821"/>
      <c r="W430" s="821"/>
      <c r="X430" s="821"/>
      <c r="Y430" s="821"/>
      <c r="Z430" s="821"/>
      <c r="AA430" s="821"/>
      <c r="AB430" s="821"/>
      <c r="AC430" s="821"/>
      <c r="AD430" s="821"/>
      <c r="AE430" s="821"/>
      <c r="AF430" s="821"/>
      <c r="AG430" s="821"/>
      <c r="AH430" s="821"/>
      <c r="AI430" s="821"/>
      <c r="AJ430" s="821"/>
      <c r="AK430" s="821"/>
      <c r="AL430" s="821"/>
      <c r="AM430" s="821"/>
      <c r="AN430" s="821"/>
      <c r="AO430" s="821"/>
      <c r="AP430" s="821"/>
      <c r="AQ430" s="821"/>
      <c r="AR430" s="428"/>
      <c r="AS430" s="539"/>
    </row>
    <row r="431" spans="1:45" x14ac:dyDescent="0.2">
      <c r="A431" s="429"/>
      <c r="B431" s="565"/>
      <c r="C431" s="457"/>
      <c r="D431" s="428"/>
      <c r="E431" s="821"/>
      <c r="F431" s="821"/>
      <c r="G431" s="821"/>
      <c r="H431" s="821"/>
      <c r="I431" s="821"/>
      <c r="J431" s="821"/>
      <c r="K431" s="821"/>
      <c r="L431" s="821"/>
      <c r="M431" s="821"/>
      <c r="N431" s="821"/>
      <c r="O431" s="821"/>
      <c r="P431" s="821"/>
      <c r="Q431" s="821"/>
      <c r="R431" s="821"/>
      <c r="S431" s="821"/>
      <c r="T431" s="821"/>
      <c r="U431" s="821"/>
      <c r="V431" s="821"/>
      <c r="W431" s="821"/>
      <c r="X431" s="821"/>
      <c r="Y431" s="821"/>
      <c r="Z431" s="821"/>
      <c r="AA431" s="821"/>
      <c r="AB431" s="821"/>
      <c r="AC431" s="821"/>
      <c r="AD431" s="821"/>
      <c r="AE431" s="821"/>
      <c r="AF431" s="821"/>
      <c r="AG431" s="821"/>
      <c r="AH431" s="821"/>
      <c r="AI431" s="821"/>
      <c r="AJ431" s="821"/>
      <c r="AK431" s="821"/>
      <c r="AL431" s="821"/>
      <c r="AM431" s="821"/>
      <c r="AN431" s="821"/>
      <c r="AO431" s="821"/>
      <c r="AP431" s="821"/>
      <c r="AQ431" s="821"/>
      <c r="AR431" s="428"/>
      <c r="AS431" s="539"/>
    </row>
    <row r="432" spans="1:45" x14ac:dyDescent="0.2">
      <c r="A432" s="429"/>
      <c r="B432" s="565"/>
      <c r="C432" s="457"/>
      <c r="D432" s="428"/>
      <c r="E432" s="821"/>
      <c r="F432" s="821"/>
      <c r="G432" s="821"/>
      <c r="H432" s="821"/>
      <c r="I432" s="821"/>
      <c r="J432" s="821"/>
      <c r="K432" s="821"/>
      <c r="L432" s="821"/>
      <c r="M432" s="821"/>
      <c r="N432" s="821"/>
      <c r="O432" s="821"/>
      <c r="P432" s="821"/>
      <c r="Q432" s="821"/>
      <c r="R432" s="821"/>
      <c r="S432" s="821"/>
      <c r="T432" s="821"/>
      <c r="U432" s="821"/>
      <c r="V432" s="821"/>
      <c r="W432" s="821"/>
      <c r="X432" s="821"/>
      <c r="Y432" s="821"/>
      <c r="Z432" s="821"/>
      <c r="AA432" s="821"/>
      <c r="AB432" s="821"/>
      <c r="AC432" s="821"/>
      <c r="AD432" s="821"/>
      <c r="AE432" s="821"/>
      <c r="AF432" s="821"/>
      <c r="AG432" s="821"/>
      <c r="AH432" s="821"/>
      <c r="AI432" s="821"/>
      <c r="AJ432" s="821"/>
      <c r="AK432" s="821"/>
      <c r="AL432" s="821"/>
      <c r="AM432" s="821"/>
      <c r="AN432" s="821"/>
      <c r="AO432" s="821"/>
      <c r="AP432" s="821"/>
      <c r="AQ432" s="821"/>
      <c r="AR432" s="428"/>
      <c r="AS432" s="539"/>
    </row>
    <row r="433" spans="1:45" x14ac:dyDescent="0.2">
      <c r="A433" s="429"/>
      <c r="B433" s="565"/>
      <c r="C433" s="457"/>
      <c r="D433" s="428"/>
      <c r="E433" s="821"/>
      <c r="F433" s="821"/>
      <c r="G433" s="821"/>
      <c r="H433" s="821"/>
      <c r="I433" s="821"/>
      <c r="J433" s="821"/>
      <c r="K433" s="821"/>
      <c r="L433" s="821"/>
      <c r="M433" s="821"/>
      <c r="N433" s="821"/>
      <c r="O433" s="821"/>
      <c r="P433" s="821"/>
      <c r="Q433" s="821"/>
      <c r="R433" s="821"/>
      <c r="S433" s="821"/>
      <c r="T433" s="821"/>
      <c r="U433" s="821"/>
      <c r="V433" s="821"/>
      <c r="W433" s="821"/>
      <c r="X433" s="821"/>
      <c r="Y433" s="821"/>
      <c r="Z433" s="821"/>
      <c r="AA433" s="821"/>
      <c r="AB433" s="821"/>
      <c r="AC433" s="821"/>
      <c r="AD433" s="821"/>
      <c r="AE433" s="821"/>
      <c r="AF433" s="821"/>
      <c r="AG433" s="821"/>
      <c r="AH433" s="821"/>
      <c r="AI433" s="821"/>
      <c r="AJ433" s="821"/>
      <c r="AK433" s="821"/>
      <c r="AL433" s="821"/>
      <c r="AM433" s="821"/>
      <c r="AN433" s="821"/>
      <c r="AO433" s="821"/>
      <c r="AP433" s="821"/>
      <c r="AQ433" s="821"/>
      <c r="AR433" s="428"/>
      <c r="AS433" s="539"/>
    </row>
    <row r="434" spans="1:45" x14ac:dyDescent="0.2">
      <c r="A434" s="429"/>
      <c r="B434" s="565"/>
      <c r="C434" s="457"/>
      <c r="D434" s="428"/>
      <c r="E434" s="821"/>
      <c r="F434" s="821"/>
      <c r="G434" s="821"/>
      <c r="H434" s="821"/>
      <c r="I434" s="821"/>
      <c r="J434" s="821"/>
      <c r="K434" s="821"/>
      <c r="L434" s="821"/>
      <c r="M434" s="821"/>
      <c r="N434" s="821"/>
      <c r="O434" s="821"/>
      <c r="P434" s="821"/>
      <c r="Q434" s="821"/>
      <c r="R434" s="821"/>
      <c r="S434" s="821"/>
      <c r="T434" s="821"/>
      <c r="U434" s="821"/>
      <c r="V434" s="821"/>
      <c r="W434" s="821"/>
      <c r="X434" s="821"/>
      <c r="Y434" s="821"/>
      <c r="Z434" s="821"/>
      <c r="AA434" s="821"/>
      <c r="AB434" s="821"/>
      <c r="AC434" s="821"/>
      <c r="AD434" s="821"/>
      <c r="AE434" s="821"/>
      <c r="AF434" s="821"/>
      <c r="AG434" s="821"/>
      <c r="AH434" s="821"/>
      <c r="AI434" s="821"/>
      <c r="AJ434" s="821"/>
      <c r="AK434" s="821"/>
      <c r="AL434" s="821"/>
      <c r="AM434" s="821"/>
      <c r="AN434" s="821"/>
      <c r="AO434" s="821"/>
      <c r="AP434" s="821"/>
      <c r="AQ434" s="821"/>
      <c r="AR434" s="428"/>
      <c r="AS434" s="539"/>
    </row>
    <row r="435" spans="1:45" x14ac:dyDescent="0.2">
      <c r="A435" s="429"/>
      <c r="B435" s="565"/>
      <c r="C435" s="457"/>
      <c r="D435" s="428"/>
      <c r="E435" s="821"/>
      <c r="F435" s="821"/>
      <c r="G435" s="821"/>
      <c r="H435" s="821"/>
      <c r="I435" s="821"/>
      <c r="J435" s="821"/>
      <c r="K435" s="821"/>
      <c r="L435" s="821"/>
      <c r="M435" s="821"/>
      <c r="N435" s="821"/>
      <c r="O435" s="821"/>
      <c r="P435" s="821"/>
      <c r="Q435" s="821"/>
      <c r="R435" s="821"/>
      <c r="S435" s="821"/>
      <c r="T435" s="821"/>
      <c r="U435" s="821"/>
      <c r="V435" s="821"/>
      <c r="W435" s="821"/>
      <c r="X435" s="821"/>
      <c r="Y435" s="821"/>
      <c r="Z435" s="821"/>
      <c r="AA435" s="821"/>
      <c r="AB435" s="821"/>
      <c r="AC435" s="821"/>
      <c r="AD435" s="821"/>
      <c r="AE435" s="821"/>
      <c r="AF435" s="821"/>
      <c r="AG435" s="821"/>
      <c r="AH435" s="821"/>
      <c r="AI435" s="821"/>
      <c r="AJ435" s="821"/>
      <c r="AK435" s="821"/>
      <c r="AL435" s="821"/>
      <c r="AM435" s="821"/>
      <c r="AN435" s="821"/>
      <c r="AO435" s="821"/>
      <c r="AP435" s="821"/>
      <c r="AQ435" s="821"/>
      <c r="AR435" s="428"/>
      <c r="AS435" s="539"/>
    </row>
    <row r="436" spans="1:45" x14ac:dyDescent="0.2">
      <c r="A436" s="429"/>
      <c r="B436" s="565"/>
      <c r="C436" s="457"/>
      <c r="D436" s="428"/>
      <c r="E436" s="821"/>
      <c r="F436" s="821"/>
      <c r="G436" s="821"/>
      <c r="H436" s="821"/>
      <c r="I436" s="821"/>
      <c r="J436" s="821"/>
      <c r="K436" s="821"/>
      <c r="L436" s="821"/>
      <c r="M436" s="821"/>
      <c r="N436" s="821"/>
      <c r="O436" s="821"/>
      <c r="P436" s="821"/>
      <c r="Q436" s="821"/>
      <c r="R436" s="821"/>
      <c r="S436" s="821"/>
      <c r="T436" s="821"/>
      <c r="U436" s="821"/>
      <c r="V436" s="821"/>
      <c r="W436" s="821"/>
      <c r="X436" s="821"/>
      <c r="Y436" s="821"/>
      <c r="Z436" s="821"/>
      <c r="AA436" s="821"/>
      <c r="AB436" s="821"/>
      <c r="AC436" s="821"/>
      <c r="AD436" s="821"/>
      <c r="AE436" s="821"/>
      <c r="AF436" s="821"/>
      <c r="AG436" s="821"/>
      <c r="AH436" s="821"/>
      <c r="AI436" s="821"/>
      <c r="AJ436" s="821"/>
      <c r="AK436" s="821"/>
      <c r="AL436" s="821"/>
      <c r="AM436" s="821"/>
      <c r="AN436" s="821"/>
      <c r="AO436" s="821"/>
      <c r="AP436" s="821"/>
      <c r="AQ436" s="821"/>
      <c r="AR436" s="428"/>
      <c r="AS436" s="539"/>
    </row>
    <row r="437" spans="1:45" x14ac:dyDescent="0.2">
      <c r="A437" s="429"/>
      <c r="B437" s="565"/>
      <c r="C437" s="457"/>
      <c r="D437" s="428"/>
      <c r="E437" s="821"/>
      <c r="F437" s="821"/>
      <c r="G437" s="821"/>
      <c r="H437" s="821"/>
      <c r="I437" s="821"/>
      <c r="J437" s="821"/>
      <c r="K437" s="821"/>
      <c r="L437" s="821"/>
      <c r="M437" s="821"/>
      <c r="N437" s="821"/>
      <c r="O437" s="821"/>
      <c r="P437" s="821"/>
      <c r="Q437" s="821"/>
      <c r="R437" s="821"/>
      <c r="S437" s="821"/>
      <c r="T437" s="821"/>
      <c r="U437" s="821"/>
      <c r="V437" s="821"/>
      <c r="W437" s="821"/>
      <c r="X437" s="821"/>
      <c r="Y437" s="821"/>
      <c r="Z437" s="821"/>
      <c r="AA437" s="821"/>
      <c r="AB437" s="821"/>
      <c r="AC437" s="821"/>
      <c r="AD437" s="821"/>
      <c r="AE437" s="821"/>
      <c r="AF437" s="821"/>
      <c r="AG437" s="821"/>
      <c r="AH437" s="821"/>
      <c r="AI437" s="821"/>
      <c r="AJ437" s="821"/>
      <c r="AK437" s="821"/>
      <c r="AL437" s="821"/>
      <c r="AM437" s="821"/>
      <c r="AN437" s="821"/>
      <c r="AO437" s="821"/>
      <c r="AP437" s="821"/>
      <c r="AQ437" s="821"/>
      <c r="AR437" s="428"/>
      <c r="AS437" s="539"/>
    </row>
    <row r="438" spans="1:45" x14ac:dyDescent="0.2">
      <c r="A438" s="429"/>
      <c r="B438" s="565"/>
      <c r="C438" s="457"/>
      <c r="D438" s="428"/>
      <c r="E438" s="821"/>
      <c r="F438" s="821"/>
      <c r="G438" s="821"/>
      <c r="H438" s="821"/>
      <c r="I438" s="821"/>
      <c r="J438" s="821"/>
      <c r="K438" s="821"/>
      <c r="L438" s="821"/>
      <c r="M438" s="821"/>
      <c r="N438" s="821"/>
      <c r="O438" s="821"/>
      <c r="P438" s="821"/>
      <c r="Q438" s="821"/>
      <c r="R438" s="821"/>
      <c r="S438" s="821"/>
      <c r="T438" s="821"/>
      <c r="U438" s="821"/>
      <c r="V438" s="821"/>
      <c r="W438" s="821"/>
      <c r="X438" s="821"/>
      <c r="Y438" s="821"/>
      <c r="Z438" s="821"/>
      <c r="AA438" s="821"/>
      <c r="AB438" s="821"/>
      <c r="AC438" s="821"/>
      <c r="AD438" s="821"/>
      <c r="AE438" s="821"/>
      <c r="AF438" s="821"/>
      <c r="AG438" s="821"/>
      <c r="AH438" s="821"/>
      <c r="AI438" s="821"/>
      <c r="AJ438" s="821"/>
      <c r="AK438" s="821"/>
      <c r="AL438" s="821"/>
      <c r="AM438" s="821"/>
      <c r="AN438" s="821"/>
      <c r="AO438" s="821"/>
      <c r="AP438" s="821"/>
      <c r="AQ438" s="821"/>
      <c r="AR438" s="428"/>
      <c r="AS438" s="539"/>
    </row>
    <row r="439" spans="1:45" ht="12" thickBot="1" x14ac:dyDescent="0.25">
      <c r="A439" s="429"/>
      <c r="B439" s="566"/>
      <c r="C439" s="457"/>
      <c r="D439" s="428"/>
      <c r="E439" s="428"/>
      <c r="F439" s="428"/>
      <c r="G439" s="428"/>
      <c r="H439" s="428"/>
      <c r="I439" s="428"/>
      <c r="J439" s="428"/>
      <c r="K439" s="428"/>
      <c r="L439" s="428"/>
      <c r="M439" s="428"/>
      <c r="N439" s="428"/>
      <c r="O439" s="428"/>
      <c r="P439" s="428"/>
      <c r="Q439" s="428"/>
      <c r="R439" s="428"/>
      <c r="S439" s="428"/>
      <c r="T439" s="428"/>
      <c r="U439" s="428"/>
      <c r="V439" s="428"/>
      <c r="W439" s="428"/>
      <c r="X439" s="428"/>
      <c r="Y439" s="428"/>
      <c r="Z439" s="428"/>
      <c r="AA439" s="428"/>
      <c r="AB439" s="428"/>
      <c r="AC439" s="428"/>
      <c r="AD439" s="428"/>
      <c r="AE439" s="428"/>
      <c r="AF439" s="428"/>
      <c r="AG439" s="428"/>
      <c r="AH439" s="428"/>
      <c r="AI439" s="428"/>
      <c r="AJ439" s="428"/>
      <c r="AK439" s="428"/>
      <c r="AL439" s="324"/>
      <c r="AM439" s="428"/>
      <c r="AN439" s="428"/>
      <c r="AO439" s="428"/>
      <c r="AP439" s="428"/>
      <c r="AQ439" s="428"/>
      <c r="AR439" s="428"/>
      <c r="AS439" s="539"/>
    </row>
    <row r="440" spans="1:45" x14ac:dyDescent="0.2">
      <c r="A440" s="577"/>
      <c r="B440" s="578" t="s">
        <v>0</v>
      </c>
      <c r="C440" s="579"/>
      <c r="D440" s="580"/>
      <c r="E440" s="851" t="s">
        <v>1</v>
      </c>
      <c r="F440" s="851"/>
      <c r="G440" s="851"/>
      <c r="H440" s="851"/>
      <c r="I440" s="851"/>
      <c r="J440" s="851"/>
      <c r="K440" s="851"/>
      <c r="L440" s="851"/>
      <c r="M440" s="851"/>
      <c r="N440" s="851"/>
      <c r="O440" s="851"/>
      <c r="P440" s="851"/>
      <c r="Q440" s="851"/>
      <c r="R440" s="851"/>
      <c r="S440" s="851"/>
      <c r="T440" s="851"/>
      <c r="U440" s="579"/>
      <c r="V440" s="581"/>
      <c r="W440" s="851" t="s">
        <v>2</v>
      </c>
      <c r="X440" s="851"/>
      <c r="Y440" s="851"/>
      <c r="Z440" s="851"/>
      <c r="AA440" s="851"/>
      <c r="AB440" s="851"/>
      <c r="AC440" s="851"/>
      <c r="AD440" s="851"/>
      <c r="AE440" s="851"/>
      <c r="AF440" s="851"/>
      <c r="AG440" s="851"/>
      <c r="AH440" s="851"/>
      <c r="AI440" s="851"/>
      <c r="AJ440" s="851"/>
      <c r="AK440" s="851"/>
      <c r="AL440" s="851"/>
      <c r="AM440" s="579"/>
      <c r="AN440" s="581"/>
      <c r="AO440" s="852" t="s">
        <v>636</v>
      </c>
      <c r="AP440" s="853"/>
      <c r="AQ440" s="582"/>
      <c r="AR440" s="428"/>
      <c r="AS440" s="539"/>
    </row>
    <row r="441" spans="1:45" x14ac:dyDescent="0.2">
      <c r="A441" s="429"/>
      <c r="B441" s="565"/>
      <c r="C441" s="457"/>
      <c r="D441" s="323"/>
      <c r="E441" s="812" t="s">
        <v>531</v>
      </c>
      <c r="F441" s="812"/>
      <c r="G441" s="812"/>
      <c r="H441" s="812"/>
      <c r="I441" s="812"/>
      <c r="J441" s="812"/>
      <c r="K441" s="812"/>
      <c r="L441" s="812"/>
      <c r="M441" s="812"/>
      <c r="N441" s="812"/>
      <c r="O441" s="812"/>
      <c r="P441" s="812"/>
      <c r="Q441" s="812"/>
      <c r="R441" s="812"/>
      <c r="S441" s="812"/>
      <c r="T441" s="861"/>
      <c r="U441" s="49"/>
      <c r="V441" s="428"/>
      <c r="W441" s="428"/>
      <c r="X441" s="428"/>
      <c r="Y441" s="428"/>
      <c r="Z441" s="428"/>
      <c r="AA441" s="428"/>
      <c r="AB441" s="428"/>
      <c r="AC441" s="428"/>
      <c r="AD441" s="428"/>
      <c r="AE441" s="428"/>
      <c r="AF441" s="428"/>
      <c r="AG441" s="428"/>
      <c r="AH441" s="428"/>
      <c r="AI441" s="428"/>
      <c r="AJ441" s="428"/>
      <c r="AK441" s="428"/>
      <c r="AL441" s="324"/>
      <c r="AM441" s="428"/>
      <c r="AN441" s="428"/>
      <c r="AO441" s="514"/>
      <c r="AP441" s="514"/>
      <c r="AQ441" s="93"/>
      <c r="AR441" s="428"/>
      <c r="AS441" s="539"/>
    </row>
    <row r="442" spans="1:45" x14ac:dyDescent="0.2">
      <c r="A442" s="429"/>
      <c r="B442" s="565"/>
      <c r="C442" s="457"/>
      <c r="D442" s="49"/>
      <c r="E442" s="784"/>
      <c r="F442" s="784"/>
      <c r="G442" s="784"/>
      <c r="H442" s="784"/>
      <c r="I442" s="784"/>
      <c r="J442" s="784"/>
      <c r="K442" s="784"/>
      <c r="L442" s="784"/>
      <c r="M442" s="784"/>
      <c r="N442" s="784"/>
      <c r="O442" s="784"/>
      <c r="P442" s="784"/>
      <c r="Q442" s="784"/>
      <c r="R442" s="784"/>
      <c r="S442" s="784"/>
      <c r="T442" s="795"/>
      <c r="U442" s="49"/>
      <c r="V442" s="428"/>
      <c r="W442" s="144" t="s">
        <v>246</v>
      </c>
      <c r="X442" s="439"/>
      <c r="Y442" s="439"/>
      <c r="Z442" s="439"/>
      <c r="AA442" s="439"/>
      <c r="AB442" s="439"/>
      <c r="AC442" s="439"/>
      <c r="AD442" s="439"/>
      <c r="AE442" s="439"/>
      <c r="AF442" s="439"/>
      <c r="AG442" s="439"/>
      <c r="AH442" s="439"/>
      <c r="AI442" s="428"/>
      <c r="AJ442" s="428"/>
      <c r="AK442" s="428"/>
      <c r="AL442" s="324"/>
      <c r="AM442" s="428"/>
      <c r="AN442" s="428"/>
      <c r="AO442" s="514"/>
      <c r="AP442" s="514"/>
      <c r="AQ442" s="93"/>
      <c r="AR442" s="428"/>
      <c r="AS442" s="539"/>
    </row>
    <row r="443" spans="1:45" ht="12" thickBot="1" x14ac:dyDescent="0.25">
      <c r="A443" s="429"/>
      <c r="B443" s="565"/>
      <c r="C443" s="457"/>
      <c r="D443" s="49"/>
      <c r="E443" s="784"/>
      <c r="F443" s="784"/>
      <c r="G443" s="784"/>
      <c r="H443" s="784"/>
      <c r="I443" s="784"/>
      <c r="J443" s="784"/>
      <c r="K443" s="784"/>
      <c r="L443" s="784"/>
      <c r="M443" s="784"/>
      <c r="N443" s="784"/>
      <c r="O443" s="784"/>
      <c r="P443" s="784"/>
      <c r="Q443" s="784"/>
      <c r="R443" s="784"/>
      <c r="S443" s="784"/>
      <c r="T443" s="795"/>
      <c r="U443" s="49"/>
      <c r="V443" s="428"/>
      <c r="W443" s="439"/>
      <c r="X443" s="439"/>
      <c r="Y443" s="439"/>
      <c r="Z443" s="439"/>
      <c r="AA443" s="439"/>
      <c r="AB443" s="439"/>
      <c r="AC443" s="439"/>
      <c r="AD443" s="439"/>
      <c r="AE443" s="439"/>
      <c r="AF443" s="439"/>
      <c r="AG443" s="439"/>
      <c r="AH443" s="439"/>
      <c r="AI443" s="428"/>
      <c r="AJ443" s="428"/>
      <c r="AK443" s="428"/>
      <c r="AL443" s="324"/>
      <c r="AM443" s="428"/>
      <c r="AN443" s="428"/>
      <c r="AO443" s="514"/>
      <c r="AP443" s="514"/>
      <c r="AQ443" s="93"/>
      <c r="AR443" s="428"/>
      <c r="AS443" s="539"/>
    </row>
    <row r="444" spans="1:45" x14ac:dyDescent="0.2">
      <c r="A444" s="429"/>
      <c r="B444" s="565"/>
      <c r="C444" s="457"/>
      <c r="D444" s="49"/>
      <c r="E444" s="784"/>
      <c r="F444" s="784"/>
      <c r="G444" s="784"/>
      <c r="H444" s="784"/>
      <c r="I444" s="784"/>
      <c r="J444" s="784"/>
      <c r="K444" s="784"/>
      <c r="L444" s="784"/>
      <c r="M444" s="784"/>
      <c r="N444" s="784"/>
      <c r="O444" s="784"/>
      <c r="P444" s="784"/>
      <c r="Q444" s="784"/>
      <c r="R444" s="784"/>
      <c r="S444" s="784"/>
      <c r="T444" s="795"/>
      <c r="U444" s="49"/>
      <c r="V444" s="428"/>
      <c r="W444" s="439"/>
      <c r="X444" s="439"/>
      <c r="Y444" s="439"/>
      <c r="Z444" s="439"/>
      <c r="AA444" s="439"/>
      <c r="AB444" s="26"/>
      <c r="AC444" s="54"/>
      <c r="AD444" s="54"/>
      <c r="AE444" s="54"/>
      <c r="AF444" s="54"/>
      <c r="AG444" s="27"/>
      <c r="AH444" s="439"/>
      <c r="AI444" s="428"/>
      <c r="AJ444" s="428"/>
      <c r="AK444" s="428"/>
      <c r="AL444" s="324"/>
      <c r="AM444" s="428"/>
      <c r="AN444" s="428"/>
      <c r="AO444" s="514"/>
      <c r="AP444" s="514"/>
      <c r="AQ444" s="93"/>
      <c r="AR444" s="428"/>
      <c r="AS444" s="539"/>
    </row>
    <row r="445" spans="1:45" ht="12" thickBot="1" x14ac:dyDescent="0.25">
      <c r="A445" s="429"/>
      <c r="B445" s="565"/>
      <c r="C445" s="457"/>
      <c r="D445" s="49"/>
      <c r="E445" s="784"/>
      <c r="F445" s="784"/>
      <c r="G445" s="784"/>
      <c r="H445" s="784"/>
      <c r="I445" s="784"/>
      <c r="J445" s="784"/>
      <c r="K445" s="784"/>
      <c r="L445" s="784"/>
      <c r="M445" s="784"/>
      <c r="N445" s="784"/>
      <c r="O445" s="784"/>
      <c r="P445" s="784"/>
      <c r="Q445" s="784"/>
      <c r="R445" s="784"/>
      <c r="S445" s="784"/>
      <c r="T445" s="795"/>
      <c r="U445" s="49"/>
      <c r="V445" s="428"/>
      <c r="W445" s="144" t="s">
        <v>232</v>
      </c>
      <c r="X445" s="439"/>
      <c r="Y445" s="439"/>
      <c r="Z445" s="439"/>
      <c r="AA445" s="439"/>
      <c r="AB445" s="30"/>
      <c r="AC445" s="1"/>
      <c r="AD445" s="1"/>
      <c r="AE445" s="1"/>
      <c r="AF445" s="1"/>
      <c r="AG445" s="32"/>
      <c r="AH445" s="439"/>
      <c r="AI445" s="428"/>
      <c r="AJ445" s="428"/>
      <c r="AK445" s="428"/>
      <c r="AL445" s="324"/>
      <c r="AM445" s="428"/>
      <c r="AN445" s="428"/>
      <c r="AO445" s="514"/>
      <c r="AP445" s="514"/>
      <c r="AQ445" s="93"/>
      <c r="AR445" s="428"/>
      <c r="AS445" s="539"/>
    </row>
    <row r="446" spans="1:45" x14ac:dyDescent="0.2">
      <c r="A446" s="429"/>
      <c r="B446" s="565"/>
      <c r="C446" s="457"/>
      <c r="D446" s="49"/>
      <c r="E446" s="784"/>
      <c r="F446" s="784"/>
      <c r="G446" s="784"/>
      <c r="H446" s="784"/>
      <c r="I446" s="784"/>
      <c r="J446" s="784"/>
      <c r="K446" s="784"/>
      <c r="L446" s="784"/>
      <c r="M446" s="784"/>
      <c r="N446" s="784"/>
      <c r="O446" s="784"/>
      <c r="P446" s="784"/>
      <c r="Q446" s="784"/>
      <c r="R446" s="784"/>
      <c r="S446" s="784"/>
      <c r="T446" s="795"/>
      <c r="U446" s="49"/>
      <c r="V446" s="428"/>
      <c r="W446" s="428"/>
      <c r="X446" s="428"/>
      <c r="Y446" s="428"/>
      <c r="Z446" s="428"/>
      <c r="AA446" s="428"/>
      <c r="AB446" s="428"/>
      <c r="AC446" s="428"/>
      <c r="AD446" s="428"/>
      <c r="AE446" s="428"/>
      <c r="AF446" s="428"/>
      <c r="AG446" s="428"/>
      <c r="AH446" s="428"/>
      <c r="AI446" s="428"/>
      <c r="AJ446" s="428"/>
      <c r="AK446" s="428"/>
      <c r="AL446" s="324"/>
      <c r="AM446" s="428"/>
      <c r="AN446" s="428"/>
      <c r="AO446" s="514"/>
      <c r="AP446" s="514"/>
      <c r="AQ446" s="93"/>
      <c r="AR446" s="428"/>
      <c r="AS446" s="539"/>
    </row>
    <row r="447" spans="1:45" x14ac:dyDescent="0.2">
      <c r="A447" s="429"/>
      <c r="B447" s="565"/>
      <c r="C447" s="457"/>
      <c r="D447" s="49"/>
      <c r="E447" s="784"/>
      <c r="F447" s="784"/>
      <c r="G447" s="784"/>
      <c r="H447" s="784"/>
      <c r="I447" s="784"/>
      <c r="J447" s="784"/>
      <c r="K447" s="784"/>
      <c r="L447" s="784"/>
      <c r="M447" s="784"/>
      <c r="N447" s="784"/>
      <c r="O447" s="784"/>
      <c r="P447" s="784"/>
      <c r="Q447" s="784"/>
      <c r="R447" s="784"/>
      <c r="S447" s="784"/>
      <c r="T447" s="795"/>
      <c r="U447" s="49"/>
      <c r="V447" s="428"/>
      <c r="W447" s="428"/>
      <c r="X447" s="428"/>
      <c r="Y447" s="428"/>
      <c r="Z447" s="428"/>
      <c r="AA447" s="428"/>
      <c r="AB447" s="428"/>
      <c r="AC447" s="428"/>
      <c r="AD447" s="428"/>
      <c r="AE447" s="428"/>
      <c r="AF447" s="428"/>
      <c r="AG447" s="428"/>
      <c r="AH447" s="428"/>
      <c r="AI447" s="428"/>
      <c r="AJ447" s="428"/>
      <c r="AK447" s="428"/>
      <c r="AL447" s="324"/>
      <c r="AM447" s="428"/>
      <c r="AN447" s="428"/>
      <c r="AO447" s="514"/>
      <c r="AP447" s="514"/>
      <c r="AQ447" s="93"/>
      <c r="AR447" s="428"/>
      <c r="AS447" s="539"/>
    </row>
    <row r="448" spans="1:45" x14ac:dyDescent="0.2">
      <c r="A448" s="429"/>
      <c r="B448" s="565"/>
      <c r="C448" s="457"/>
      <c r="D448" s="49"/>
      <c r="E448" s="784"/>
      <c r="F448" s="784"/>
      <c r="G448" s="784"/>
      <c r="H448" s="784"/>
      <c r="I448" s="784"/>
      <c r="J448" s="784"/>
      <c r="K448" s="784"/>
      <c r="L448" s="784"/>
      <c r="M448" s="784"/>
      <c r="N448" s="784"/>
      <c r="O448" s="784"/>
      <c r="P448" s="784"/>
      <c r="Q448" s="784"/>
      <c r="R448" s="784"/>
      <c r="S448" s="784"/>
      <c r="T448" s="795"/>
      <c r="U448" s="49"/>
      <c r="V448" s="428"/>
      <c r="W448" s="428"/>
      <c r="X448" s="428"/>
      <c r="Y448" s="428"/>
      <c r="Z448" s="428"/>
      <c r="AA448" s="428"/>
      <c r="AB448" s="428"/>
      <c r="AC448" s="428"/>
      <c r="AD448" s="428"/>
      <c r="AE448" s="428"/>
      <c r="AF448" s="428"/>
      <c r="AG448" s="428"/>
      <c r="AH448" s="428"/>
      <c r="AI448" s="428"/>
      <c r="AJ448" s="428"/>
      <c r="AK448" s="428"/>
      <c r="AL448" s="324"/>
      <c r="AM448" s="428"/>
      <c r="AN448" s="428"/>
      <c r="AO448" s="514"/>
      <c r="AP448" s="514"/>
      <c r="AQ448" s="93"/>
      <c r="AR448" s="428"/>
      <c r="AS448" s="539"/>
    </row>
    <row r="449" spans="1:45" x14ac:dyDescent="0.2">
      <c r="A449" s="429"/>
      <c r="B449" s="565"/>
      <c r="C449" s="457"/>
      <c r="D449" s="49"/>
      <c r="E449" s="784"/>
      <c r="F449" s="784"/>
      <c r="G449" s="784"/>
      <c r="H449" s="784"/>
      <c r="I449" s="784"/>
      <c r="J449" s="784"/>
      <c r="K449" s="784"/>
      <c r="L449" s="784"/>
      <c r="M449" s="784"/>
      <c r="N449" s="784"/>
      <c r="O449" s="784"/>
      <c r="P449" s="784"/>
      <c r="Q449" s="784"/>
      <c r="R449" s="784"/>
      <c r="S449" s="784"/>
      <c r="T449" s="795"/>
      <c r="U449" s="49"/>
      <c r="V449" s="428"/>
      <c r="W449" s="428"/>
      <c r="X449" s="428"/>
      <c r="Y449" s="428"/>
      <c r="Z449" s="428"/>
      <c r="AA449" s="428"/>
      <c r="AB449" s="428"/>
      <c r="AC449" s="428"/>
      <c r="AD449" s="428"/>
      <c r="AE449" s="428"/>
      <c r="AF449" s="428"/>
      <c r="AG449" s="428"/>
      <c r="AH449" s="428"/>
      <c r="AI449" s="428"/>
      <c r="AJ449" s="428"/>
      <c r="AK449" s="428"/>
      <c r="AL449" s="324"/>
      <c r="AM449" s="428"/>
      <c r="AN449" s="428"/>
      <c r="AO449" s="514"/>
      <c r="AP449" s="514"/>
      <c r="AQ449" s="93"/>
      <c r="AR449" s="428"/>
      <c r="AS449" s="539"/>
    </row>
    <row r="450" spans="1:45" x14ac:dyDescent="0.2">
      <c r="A450" s="429"/>
      <c r="B450" s="565"/>
      <c r="C450" s="457"/>
      <c r="D450" s="49"/>
      <c r="E450" s="784"/>
      <c r="F450" s="784"/>
      <c r="G450" s="784"/>
      <c r="H450" s="784"/>
      <c r="I450" s="784"/>
      <c r="J450" s="784"/>
      <c r="K450" s="784"/>
      <c r="L450" s="784"/>
      <c r="M450" s="784"/>
      <c r="N450" s="784"/>
      <c r="O450" s="784"/>
      <c r="P450" s="784"/>
      <c r="Q450" s="784"/>
      <c r="R450" s="784"/>
      <c r="S450" s="784"/>
      <c r="T450" s="795"/>
      <c r="U450" s="49"/>
      <c r="V450" s="428"/>
      <c r="W450" s="428"/>
      <c r="X450" s="428"/>
      <c r="Y450" s="428"/>
      <c r="Z450" s="428"/>
      <c r="AA450" s="428"/>
      <c r="AB450" s="428"/>
      <c r="AC450" s="428"/>
      <c r="AD450" s="428"/>
      <c r="AE450" s="428"/>
      <c r="AF450" s="428"/>
      <c r="AG450" s="428"/>
      <c r="AH450" s="428"/>
      <c r="AI450" s="428"/>
      <c r="AJ450" s="428"/>
      <c r="AK450" s="428"/>
      <c r="AL450" s="324"/>
      <c r="AM450" s="428"/>
      <c r="AN450" s="428"/>
      <c r="AO450" s="514"/>
      <c r="AP450" s="514"/>
      <c r="AQ450" s="93"/>
      <c r="AR450" s="428"/>
      <c r="AS450" s="539"/>
    </row>
    <row r="451" spans="1:45" x14ac:dyDescent="0.2">
      <c r="A451" s="429"/>
      <c r="B451" s="565"/>
      <c r="C451" s="457"/>
      <c r="D451" s="49"/>
      <c r="E451" s="784"/>
      <c r="F451" s="784"/>
      <c r="G451" s="784"/>
      <c r="H451" s="784"/>
      <c r="I451" s="784"/>
      <c r="J451" s="784"/>
      <c r="K451" s="784"/>
      <c r="L451" s="784"/>
      <c r="M451" s="784"/>
      <c r="N451" s="784"/>
      <c r="O451" s="784"/>
      <c r="P451" s="784"/>
      <c r="Q451" s="784"/>
      <c r="R451" s="784"/>
      <c r="S451" s="784"/>
      <c r="T451" s="795"/>
      <c r="U451" s="49"/>
      <c r="V451" s="428"/>
      <c r="W451" s="428"/>
      <c r="X451" s="428"/>
      <c r="Y451" s="428"/>
      <c r="Z451" s="428"/>
      <c r="AA451" s="428"/>
      <c r="AB451" s="428"/>
      <c r="AC451" s="428"/>
      <c r="AD451" s="428"/>
      <c r="AE451" s="428"/>
      <c r="AF451" s="428"/>
      <c r="AG451" s="428"/>
      <c r="AH451" s="428"/>
      <c r="AI451" s="428"/>
      <c r="AJ451" s="428"/>
      <c r="AK451" s="428"/>
      <c r="AL451" s="324"/>
      <c r="AM451" s="428"/>
      <c r="AN451" s="428"/>
      <c r="AO451" s="514"/>
      <c r="AP451" s="514"/>
      <c r="AQ451" s="93"/>
      <c r="AR451" s="428"/>
      <c r="AS451" s="539"/>
    </row>
    <row r="452" spans="1:45" x14ac:dyDescent="0.2">
      <c r="A452" s="429"/>
      <c r="B452" s="565"/>
      <c r="C452" s="457"/>
      <c r="D452" s="49"/>
      <c r="E452" s="784"/>
      <c r="F452" s="784"/>
      <c r="G452" s="784"/>
      <c r="H452" s="784"/>
      <c r="I452" s="784"/>
      <c r="J452" s="784"/>
      <c r="K452" s="784"/>
      <c r="L452" s="784"/>
      <c r="M452" s="784"/>
      <c r="N452" s="784"/>
      <c r="O452" s="784"/>
      <c r="P452" s="784"/>
      <c r="Q452" s="784"/>
      <c r="R452" s="784"/>
      <c r="S452" s="784"/>
      <c r="T452" s="795"/>
      <c r="U452" s="49"/>
      <c r="V452" s="428"/>
      <c r="W452" s="428"/>
      <c r="X452" s="428"/>
      <c r="Y452" s="428"/>
      <c r="Z452" s="428"/>
      <c r="AA452" s="428"/>
      <c r="AB452" s="428"/>
      <c r="AC452" s="428"/>
      <c r="AD452" s="428"/>
      <c r="AE452" s="428"/>
      <c r="AF452" s="428"/>
      <c r="AG452" s="428"/>
      <c r="AH452" s="428"/>
      <c r="AI452" s="428"/>
      <c r="AJ452" s="428"/>
      <c r="AK452" s="428"/>
      <c r="AL452" s="324"/>
      <c r="AM452" s="428"/>
      <c r="AN452" s="428"/>
      <c r="AO452" s="514"/>
      <c r="AP452" s="514"/>
      <c r="AQ452" s="93"/>
      <c r="AR452" s="428"/>
      <c r="AS452" s="539"/>
    </row>
    <row r="453" spans="1:45" x14ac:dyDescent="0.2">
      <c r="A453" s="429"/>
      <c r="B453" s="565"/>
      <c r="C453" s="457"/>
      <c r="D453" s="49"/>
      <c r="E453" s="784"/>
      <c r="F453" s="784"/>
      <c r="G453" s="784"/>
      <c r="H453" s="784"/>
      <c r="I453" s="784"/>
      <c r="J453" s="784"/>
      <c r="K453" s="784"/>
      <c r="L453" s="784"/>
      <c r="M453" s="784"/>
      <c r="N453" s="784"/>
      <c r="O453" s="784"/>
      <c r="P453" s="784"/>
      <c r="Q453" s="784"/>
      <c r="R453" s="784"/>
      <c r="S453" s="784"/>
      <c r="T453" s="795"/>
      <c r="U453" s="49"/>
      <c r="V453" s="428"/>
      <c r="W453" s="428"/>
      <c r="X453" s="428"/>
      <c r="Y453" s="428"/>
      <c r="Z453" s="428"/>
      <c r="AA453" s="428"/>
      <c r="AB453" s="428"/>
      <c r="AC453" s="428"/>
      <c r="AD453" s="428"/>
      <c r="AE453" s="428"/>
      <c r="AF453" s="428"/>
      <c r="AG453" s="428"/>
      <c r="AH453" s="428"/>
      <c r="AI453" s="428"/>
      <c r="AJ453" s="428"/>
      <c r="AK453" s="428"/>
      <c r="AL453" s="324"/>
      <c r="AM453" s="428"/>
      <c r="AN453" s="428"/>
      <c r="AO453" s="514"/>
      <c r="AP453" s="514"/>
      <c r="AQ453" s="93"/>
      <c r="AR453" s="428"/>
      <c r="AS453" s="539"/>
    </row>
    <row r="454" spans="1:45" x14ac:dyDescent="0.2">
      <c r="A454" s="429"/>
      <c r="B454" s="565"/>
      <c r="C454" s="457"/>
      <c r="D454" s="49"/>
      <c r="E454" s="784"/>
      <c r="F454" s="784"/>
      <c r="G454" s="784"/>
      <c r="H454" s="784"/>
      <c r="I454" s="784"/>
      <c r="J454" s="784"/>
      <c r="K454" s="784"/>
      <c r="L454" s="784"/>
      <c r="M454" s="784"/>
      <c r="N454" s="784"/>
      <c r="O454" s="784"/>
      <c r="P454" s="784"/>
      <c r="Q454" s="784"/>
      <c r="R454" s="784"/>
      <c r="S454" s="784"/>
      <c r="T454" s="795"/>
      <c r="U454" s="49"/>
      <c r="V454" s="428"/>
      <c r="W454" s="428"/>
      <c r="X454" s="428"/>
      <c r="Y454" s="428"/>
      <c r="Z454" s="428"/>
      <c r="AA454" s="428"/>
      <c r="AB454" s="428"/>
      <c r="AC454" s="428"/>
      <c r="AD454" s="428"/>
      <c r="AE454" s="428"/>
      <c r="AF454" s="428"/>
      <c r="AG454" s="428"/>
      <c r="AH454" s="428"/>
      <c r="AI454" s="428"/>
      <c r="AJ454" s="428"/>
      <c r="AK454" s="428"/>
      <c r="AL454" s="324"/>
      <c r="AM454" s="428"/>
      <c r="AN454" s="428"/>
      <c r="AO454" s="514"/>
      <c r="AP454" s="514"/>
      <c r="AQ454" s="93"/>
      <c r="AR454" s="428"/>
      <c r="AS454" s="539"/>
    </row>
    <row r="455" spans="1:45" x14ac:dyDescent="0.2">
      <c r="A455" s="429"/>
      <c r="B455" s="565"/>
      <c r="C455" s="457"/>
      <c r="D455" s="49"/>
      <c r="E455" s="784"/>
      <c r="F455" s="784"/>
      <c r="G455" s="784"/>
      <c r="H455" s="784"/>
      <c r="I455" s="784"/>
      <c r="J455" s="784"/>
      <c r="K455" s="784"/>
      <c r="L455" s="784"/>
      <c r="M455" s="784"/>
      <c r="N455" s="784"/>
      <c r="O455" s="784"/>
      <c r="P455" s="784"/>
      <c r="Q455" s="784"/>
      <c r="R455" s="784"/>
      <c r="S455" s="784"/>
      <c r="T455" s="795"/>
      <c r="U455" s="49"/>
      <c r="V455" s="428"/>
      <c r="W455" s="428"/>
      <c r="X455" s="428"/>
      <c r="Y455" s="428"/>
      <c r="Z455" s="428"/>
      <c r="AA455" s="428"/>
      <c r="AB455" s="428"/>
      <c r="AC455" s="428"/>
      <c r="AD455" s="428"/>
      <c r="AE455" s="428"/>
      <c r="AF455" s="428"/>
      <c r="AG455" s="428"/>
      <c r="AH455" s="428"/>
      <c r="AI455" s="428"/>
      <c r="AJ455" s="428"/>
      <c r="AK455" s="428"/>
      <c r="AL455" s="324"/>
      <c r="AM455" s="428"/>
      <c r="AN455" s="428"/>
      <c r="AO455" s="514"/>
      <c r="AP455" s="514"/>
      <c r="AQ455" s="93"/>
      <c r="AR455" s="428"/>
      <c r="AS455" s="539"/>
    </row>
    <row r="456" spans="1:45" ht="12" thickBot="1" x14ac:dyDescent="0.25">
      <c r="A456" s="527"/>
      <c r="B456" s="566"/>
      <c r="C456" s="530"/>
      <c r="D456" s="529"/>
      <c r="E456" s="826"/>
      <c r="F456" s="826"/>
      <c r="G456" s="826"/>
      <c r="H456" s="826"/>
      <c r="I456" s="826"/>
      <c r="J456" s="826"/>
      <c r="K456" s="826"/>
      <c r="L456" s="826"/>
      <c r="M456" s="826"/>
      <c r="N456" s="826"/>
      <c r="O456" s="826"/>
      <c r="P456" s="826"/>
      <c r="Q456" s="826"/>
      <c r="R456" s="826"/>
      <c r="S456" s="826"/>
      <c r="T456" s="827"/>
      <c r="U456" s="529"/>
      <c r="V456" s="476"/>
      <c r="W456" s="476"/>
      <c r="X456" s="476"/>
      <c r="Y456" s="476"/>
      <c r="Z456" s="476"/>
      <c r="AA456" s="476"/>
      <c r="AB456" s="476"/>
      <c r="AC456" s="476"/>
      <c r="AD456" s="476"/>
      <c r="AE456" s="476"/>
      <c r="AF456" s="476"/>
      <c r="AG456" s="476"/>
      <c r="AH456" s="476"/>
      <c r="AI456" s="476"/>
      <c r="AJ456" s="476"/>
      <c r="AK456" s="476"/>
      <c r="AL456" s="567"/>
      <c r="AM456" s="476"/>
      <c r="AN456" s="476"/>
      <c r="AO456" s="528"/>
      <c r="AP456" s="528"/>
      <c r="AQ456" s="568"/>
      <c r="AR456" s="476"/>
      <c r="AS456" s="540"/>
    </row>
    <row r="457" spans="1:45" ht="12.75" thickTop="1" thickBot="1" x14ac:dyDescent="0.25">
      <c r="A457" s="532"/>
      <c r="B457" s="562"/>
      <c r="C457" s="536"/>
      <c r="D457" s="428"/>
      <c r="E457" s="428"/>
      <c r="F457" s="428"/>
      <c r="G457" s="428"/>
      <c r="H457" s="428"/>
      <c r="I457" s="428"/>
      <c r="J457" s="428"/>
      <c r="K457" s="428"/>
      <c r="L457" s="428"/>
      <c r="M457" s="428"/>
      <c r="N457" s="428"/>
      <c r="O457" s="428"/>
      <c r="P457" s="428"/>
      <c r="Q457" s="428"/>
      <c r="R457" s="428"/>
      <c r="S457" s="428"/>
      <c r="T457" s="428"/>
      <c r="U457" s="534"/>
      <c r="V457" s="534"/>
      <c r="W457" s="534"/>
      <c r="X457" s="534"/>
      <c r="Y457" s="534"/>
      <c r="Z457" s="534"/>
      <c r="AA457" s="534"/>
      <c r="AB457" s="534"/>
      <c r="AC457" s="534"/>
      <c r="AD457" s="534"/>
      <c r="AE457" s="534"/>
      <c r="AF457" s="534"/>
      <c r="AG457" s="534"/>
      <c r="AH457" s="534"/>
      <c r="AI457" s="534"/>
      <c r="AJ457" s="534"/>
      <c r="AK457" s="534"/>
      <c r="AL457" s="569"/>
      <c r="AM457" s="534"/>
      <c r="AN457" s="534"/>
      <c r="AO457" s="533"/>
      <c r="AP457" s="514"/>
      <c r="AQ457" s="93"/>
      <c r="AR457" s="428"/>
      <c r="AS457" s="539"/>
    </row>
    <row r="458" spans="1:45" x14ac:dyDescent="0.2">
      <c r="A458" s="429"/>
      <c r="B458" s="565"/>
      <c r="C458" s="457"/>
      <c r="D458" s="428"/>
      <c r="E458" s="862" t="s">
        <v>651</v>
      </c>
      <c r="F458" s="812"/>
      <c r="G458" s="812"/>
      <c r="H458" s="812"/>
      <c r="I458" s="812"/>
      <c r="J458" s="812"/>
      <c r="K458" s="812"/>
      <c r="L458" s="812"/>
      <c r="M458" s="812"/>
      <c r="N458" s="812"/>
      <c r="O458" s="812"/>
      <c r="P458" s="812"/>
      <c r="Q458" s="812"/>
      <c r="R458" s="812"/>
      <c r="S458" s="812"/>
      <c r="T458" s="861"/>
      <c r="U458" s="428"/>
      <c r="V458" s="428"/>
      <c r="W458" s="439"/>
      <c r="X458" s="439"/>
      <c r="Y458" s="37"/>
      <c r="Z458" s="37"/>
      <c r="AA458" s="37"/>
      <c r="AB458" s="134"/>
      <c r="AC458" s="132"/>
      <c r="AD458" s="37"/>
      <c r="AE458" s="37"/>
      <c r="AF458" s="428"/>
      <c r="AG458" s="428"/>
      <c r="AH458" s="428"/>
      <c r="AI458" s="428"/>
      <c r="AJ458" s="428"/>
      <c r="AK458" s="428"/>
      <c r="AL458" s="324"/>
      <c r="AM458" s="428"/>
      <c r="AN458" s="428"/>
      <c r="AO458" s="514"/>
      <c r="AP458" s="514"/>
      <c r="AQ458" s="93"/>
      <c r="AR458" s="428"/>
      <c r="AS458" s="539"/>
    </row>
    <row r="459" spans="1:45" ht="12" thickBot="1" x14ac:dyDescent="0.25">
      <c r="A459" s="429"/>
      <c r="B459" s="565"/>
      <c r="C459" s="457"/>
      <c r="D459" s="428"/>
      <c r="E459" s="824"/>
      <c r="F459" s="784"/>
      <c r="G459" s="784"/>
      <c r="H459" s="784"/>
      <c r="I459" s="784"/>
      <c r="J459" s="784"/>
      <c r="K459" s="784"/>
      <c r="L459" s="784"/>
      <c r="M459" s="784"/>
      <c r="N459" s="784"/>
      <c r="O459" s="784"/>
      <c r="P459" s="784"/>
      <c r="Q459" s="784"/>
      <c r="R459" s="784"/>
      <c r="S459" s="784"/>
      <c r="T459" s="795"/>
      <c r="U459" s="428"/>
      <c r="V459" s="428"/>
      <c r="W459" s="439" t="s">
        <v>247</v>
      </c>
      <c r="X459" s="439"/>
      <c r="Y459" s="37"/>
      <c r="Z459" s="37"/>
      <c r="AA459" s="37"/>
      <c r="AB459" s="133"/>
      <c r="AC459" s="135"/>
      <c r="AD459" s="37"/>
      <c r="AE459" s="37"/>
      <c r="AF459" s="428"/>
      <c r="AG459" s="428"/>
      <c r="AH459" s="428"/>
      <c r="AI459" s="428"/>
      <c r="AJ459" s="428"/>
      <c r="AK459" s="428"/>
      <c r="AL459" s="324"/>
      <c r="AM459" s="428"/>
      <c r="AN459" s="428"/>
      <c r="AO459" s="514"/>
      <c r="AP459" s="514"/>
      <c r="AQ459" s="93"/>
      <c r="AR459" s="428"/>
      <c r="AS459" s="539"/>
    </row>
    <row r="460" spans="1:45" x14ac:dyDescent="0.2">
      <c r="A460" s="429"/>
      <c r="B460" s="565"/>
      <c r="C460" s="457"/>
      <c r="D460" s="428"/>
      <c r="E460" s="824"/>
      <c r="F460" s="784"/>
      <c r="G460" s="784"/>
      <c r="H460" s="784"/>
      <c r="I460" s="784"/>
      <c r="J460" s="784"/>
      <c r="K460" s="784"/>
      <c r="L460" s="784"/>
      <c r="M460" s="784"/>
      <c r="N460" s="784"/>
      <c r="O460" s="784"/>
      <c r="P460" s="784"/>
      <c r="Q460" s="784"/>
      <c r="R460" s="784"/>
      <c r="S460" s="784"/>
      <c r="T460" s="795"/>
      <c r="U460" s="428"/>
      <c r="V460" s="428"/>
      <c r="W460" s="439"/>
      <c r="X460" s="439"/>
      <c r="Y460" s="37"/>
      <c r="Z460" s="37"/>
      <c r="AA460" s="37"/>
      <c r="AB460" s="134"/>
      <c r="AC460" s="132"/>
      <c r="AD460" s="37"/>
      <c r="AE460" s="37"/>
      <c r="AF460" s="428"/>
      <c r="AG460" s="428"/>
      <c r="AH460" s="428"/>
      <c r="AI460" s="428"/>
      <c r="AJ460" s="428"/>
      <c r="AK460" s="428"/>
      <c r="AL460" s="324"/>
      <c r="AM460" s="428"/>
      <c r="AN460" s="428"/>
      <c r="AO460" s="514"/>
      <c r="AP460" s="514"/>
      <c r="AQ460" s="93"/>
      <c r="AR460" s="428"/>
      <c r="AS460" s="539"/>
    </row>
    <row r="461" spans="1:45" ht="12" thickBot="1" x14ac:dyDescent="0.25">
      <c r="A461" s="429"/>
      <c r="B461" s="565"/>
      <c r="C461" s="457"/>
      <c r="D461" s="428"/>
      <c r="E461" s="824"/>
      <c r="F461" s="784"/>
      <c r="G461" s="784"/>
      <c r="H461" s="784"/>
      <c r="I461" s="784"/>
      <c r="J461" s="784"/>
      <c r="K461" s="784"/>
      <c r="L461" s="784"/>
      <c r="M461" s="784"/>
      <c r="N461" s="784"/>
      <c r="O461" s="784"/>
      <c r="P461" s="784"/>
      <c r="Q461" s="784"/>
      <c r="R461" s="784"/>
      <c r="S461" s="784"/>
      <c r="T461" s="795"/>
      <c r="U461" s="428"/>
      <c r="V461" s="428"/>
      <c r="W461" s="439" t="s">
        <v>248</v>
      </c>
      <c r="X461" s="439"/>
      <c r="Y461" s="37"/>
      <c r="Z461" s="37"/>
      <c r="AA461" s="37"/>
      <c r="AB461" s="133"/>
      <c r="AC461" s="135"/>
      <c r="AD461" s="37"/>
      <c r="AE461" s="37"/>
      <c r="AF461" s="428"/>
      <c r="AG461" s="428"/>
      <c r="AH461" s="428"/>
      <c r="AI461" s="428"/>
      <c r="AJ461" s="428"/>
      <c r="AK461" s="428"/>
      <c r="AL461" s="324"/>
      <c r="AM461" s="428"/>
      <c r="AN461" s="428"/>
      <c r="AO461" s="514"/>
      <c r="AP461" s="514"/>
      <c r="AQ461" s="93"/>
      <c r="AR461" s="428"/>
      <c r="AS461" s="539"/>
    </row>
    <row r="462" spans="1:45" x14ac:dyDescent="0.2">
      <c r="A462" s="429"/>
      <c r="B462" s="565"/>
      <c r="C462" s="457"/>
      <c r="D462" s="428"/>
      <c r="E462" s="824"/>
      <c r="F462" s="784"/>
      <c r="G462" s="784"/>
      <c r="H462" s="784"/>
      <c r="I462" s="784"/>
      <c r="J462" s="784"/>
      <c r="K462" s="784"/>
      <c r="L462" s="784"/>
      <c r="M462" s="784"/>
      <c r="N462" s="784"/>
      <c r="O462" s="784"/>
      <c r="P462" s="784"/>
      <c r="Q462" s="784"/>
      <c r="R462" s="784"/>
      <c r="S462" s="784"/>
      <c r="T462" s="795"/>
      <c r="U462" s="428"/>
      <c r="V462" s="428"/>
      <c r="W462" s="439"/>
      <c r="X462" s="439"/>
      <c r="Y462" s="37"/>
      <c r="Z462" s="37"/>
      <c r="AA462" s="37"/>
      <c r="AB462" s="134"/>
      <c r="AC462" s="132"/>
      <c r="AD462" s="37"/>
      <c r="AE462" s="37"/>
      <c r="AF462" s="428"/>
      <c r="AG462" s="428"/>
      <c r="AH462" s="428"/>
      <c r="AI462" s="428"/>
      <c r="AJ462" s="428"/>
      <c r="AK462" s="428"/>
      <c r="AL462" s="324"/>
      <c r="AM462" s="428"/>
      <c r="AN462" s="428"/>
      <c r="AO462" s="514"/>
      <c r="AP462" s="514"/>
      <c r="AQ462" s="93"/>
      <c r="AR462" s="428"/>
      <c r="AS462" s="539"/>
    </row>
    <row r="463" spans="1:45" ht="12" thickBot="1" x14ac:dyDescent="0.25">
      <c r="A463" s="429"/>
      <c r="B463" s="565"/>
      <c r="C463" s="457"/>
      <c r="D463" s="428"/>
      <c r="E463" s="824"/>
      <c r="F463" s="784"/>
      <c r="G463" s="784"/>
      <c r="H463" s="784"/>
      <c r="I463" s="784"/>
      <c r="J463" s="784"/>
      <c r="K463" s="784"/>
      <c r="L463" s="784"/>
      <c r="M463" s="784"/>
      <c r="N463" s="784"/>
      <c r="O463" s="784"/>
      <c r="P463" s="784"/>
      <c r="Q463" s="784"/>
      <c r="R463" s="784"/>
      <c r="S463" s="784"/>
      <c r="T463" s="795"/>
      <c r="U463" s="428"/>
      <c r="V463" s="428"/>
      <c r="W463" s="439" t="s">
        <v>249</v>
      </c>
      <c r="X463" s="439"/>
      <c r="Y463" s="37"/>
      <c r="Z463" s="37"/>
      <c r="AA463" s="37"/>
      <c r="AB463" s="133"/>
      <c r="AC463" s="135"/>
      <c r="AD463" s="37"/>
      <c r="AE463" s="37"/>
      <c r="AF463" s="428"/>
      <c r="AG463" s="428"/>
      <c r="AH463" s="428"/>
      <c r="AI463" s="428"/>
      <c r="AJ463" s="428"/>
      <c r="AK463" s="428"/>
      <c r="AL463" s="324"/>
      <c r="AM463" s="428"/>
      <c r="AN463" s="428"/>
      <c r="AO463" s="514"/>
      <c r="AP463" s="514"/>
      <c r="AQ463" s="93"/>
      <c r="AR463" s="428"/>
      <c r="AS463" s="539"/>
    </row>
    <row r="464" spans="1:45" x14ac:dyDescent="0.2">
      <c r="A464" s="429"/>
      <c r="B464" s="565"/>
      <c r="C464" s="457"/>
      <c r="D464" s="428"/>
      <c r="E464" s="824"/>
      <c r="F464" s="784"/>
      <c r="G464" s="784"/>
      <c r="H464" s="784"/>
      <c r="I464" s="784"/>
      <c r="J464" s="784"/>
      <c r="K464" s="784"/>
      <c r="L464" s="784"/>
      <c r="M464" s="784"/>
      <c r="N464" s="784"/>
      <c r="O464" s="784"/>
      <c r="P464" s="784"/>
      <c r="Q464" s="784"/>
      <c r="R464" s="784"/>
      <c r="S464" s="784"/>
      <c r="T464" s="795"/>
      <c r="U464" s="428"/>
      <c r="V464" s="428"/>
      <c r="W464" s="439"/>
      <c r="X464" s="439"/>
      <c r="Y464" s="37"/>
      <c r="Z464" s="37"/>
      <c r="AA464" s="37"/>
      <c r="AB464" s="134"/>
      <c r="AC464" s="132"/>
      <c r="AD464" s="37"/>
      <c r="AE464" s="37"/>
      <c r="AF464" s="428"/>
      <c r="AG464" s="428"/>
      <c r="AH464" s="428"/>
      <c r="AI464" s="428"/>
      <c r="AJ464" s="428"/>
      <c r="AK464" s="428"/>
      <c r="AL464" s="324"/>
      <c r="AM464" s="428"/>
      <c r="AN464" s="428"/>
      <c r="AO464" s="514"/>
      <c r="AP464" s="514"/>
      <c r="AQ464" s="93"/>
      <c r="AR464" s="428"/>
      <c r="AS464" s="539"/>
    </row>
    <row r="465" spans="1:45" ht="12" thickBot="1" x14ac:dyDescent="0.25">
      <c r="A465" s="429"/>
      <c r="B465" s="565"/>
      <c r="C465" s="457"/>
      <c r="D465" s="428"/>
      <c r="E465" s="824"/>
      <c r="F465" s="784"/>
      <c r="G465" s="784"/>
      <c r="H465" s="784"/>
      <c r="I465" s="784"/>
      <c r="J465" s="784"/>
      <c r="K465" s="784"/>
      <c r="L465" s="784"/>
      <c r="M465" s="784"/>
      <c r="N465" s="784"/>
      <c r="O465" s="784"/>
      <c r="P465" s="784"/>
      <c r="Q465" s="784"/>
      <c r="R465" s="784"/>
      <c r="S465" s="784"/>
      <c r="T465" s="795"/>
      <c r="U465" s="428"/>
      <c r="V465" s="428"/>
      <c r="W465" s="439" t="s">
        <v>250</v>
      </c>
      <c r="X465" s="439"/>
      <c r="Y465" s="37"/>
      <c r="Z465" s="37"/>
      <c r="AA465" s="37"/>
      <c r="AB465" s="133"/>
      <c r="AC465" s="135"/>
      <c r="AD465" s="37"/>
      <c r="AE465" s="37"/>
      <c r="AF465" s="428"/>
      <c r="AG465" s="428"/>
      <c r="AH465" s="428"/>
      <c r="AI465" s="428"/>
      <c r="AJ465" s="428"/>
      <c r="AK465" s="428"/>
      <c r="AL465" s="324"/>
      <c r="AM465" s="428"/>
      <c r="AN465" s="428"/>
      <c r="AO465" s="514"/>
      <c r="AP465" s="514"/>
      <c r="AQ465" s="93"/>
      <c r="AR465" s="428"/>
      <c r="AS465" s="539"/>
    </row>
    <row r="466" spans="1:45" x14ac:dyDescent="0.2">
      <c r="A466" s="429"/>
      <c r="B466" s="565"/>
      <c r="C466" s="457"/>
      <c r="D466" s="428"/>
      <c r="E466" s="824"/>
      <c r="F466" s="784"/>
      <c r="G466" s="784"/>
      <c r="H466" s="784"/>
      <c r="I466" s="784"/>
      <c r="J466" s="784"/>
      <c r="K466" s="784"/>
      <c r="L466" s="784"/>
      <c r="M466" s="784"/>
      <c r="N466" s="784"/>
      <c r="O466" s="784"/>
      <c r="P466" s="784"/>
      <c r="Q466" s="784"/>
      <c r="R466" s="784"/>
      <c r="S466" s="784"/>
      <c r="T466" s="795"/>
      <c r="U466" s="428"/>
      <c r="V466" s="428"/>
      <c r="W466" s="439"/>
      <c r="X466" s="439"/>
      <c r="Y466" s="37"/>
      <c r="Z466" s="37"/>
      <c r="AA466" s="37"/>
      <c r="AB466" s="134"/>
      <c r="AC466" s="132"/>
      <c r="AD466" s="37"/>
      <c r="AE466" s="37"/>
      <c r="AF466" s="428"/>
      <c r="AG466" s="428"/>
      <c r="AH466" s="428"/>
      <c r="AI466" s="428"/>
      <c r="AJ466" s="428"/>
      <c r="AK466" s="428"/>
      <c r="AL466" s="324"/>
      <c r="AM466" s="428"/>
      <c r="AN466" s="428"/>
      <c r="AO466" s="514"/>
      <c r="AP466" s="514"/>
      <c r="AQ466" s="93"/>
      <c r="AR466" s="428"/>
      <c r="AS466" s="539"/>
    </row>
    <row r="467" spans="1:45" ht="12" thickBot="1" x14ac:dyDescent="0.25">
      <c r="A467" s="429"/>
      <c r="B467" s="565"/>
      <c r="C467" s="457"/>
      <c r="D467" s="428"/>
      <c r="E467" s="824"/>
      <c r="F467" s="784"/>
      <c r="G467" s="784"/>
      <c r="H467" s="784"/>
      <c r="I467" s="784"/>
      <c r="J467" s="784"/>
      <c r="K467" s="784"/>
      <c r="L467" s="784"/>
      <c r="M467" s="784"/>
      <c r="N467" s="784"/>
      <c r="O467" s="784"/>
      <c r="P467" s="784"/>
      <c r="Q467" s="784"/>
      <c r="R467" s="784"/>
      <c r="S467" s="784"/>
      <c r="T467" s="795"/>
      <c r="U467" s="428"/>
      <c r="V467" s="428"/>
      <c r="W467" s="439" t="s">
        <v>251</v>
      </c>
      <c r="X467" s="439"/>
      <c r="Y467" s="37"/>
      <c r="Z467" s="37"/>
      <c r="AA467" s="37"/>
      <c r="AB467" s="133"/>
      <c r="AC467" s="135"/>
      <c r="AD467" s="37"/>
      <c r="AE467" s="37"/>
      <c r="AF467" s="428"/>
      <c r="AG467" s="428"/>
      <c r="AH467" s="428"/>
      <c r="AI467" s="428"/>
      <c r="AJ467" s="428"/>
      <c r="AK467" s="428"/>
      <c r="AL467" s="324"/>
      <c r="AM467" s="428"/>
      <c r="AN467" s="428"/>
      <c r="AO467" s="514"/>
      <c r="AP467" s="514"/>
      <c r="AQ467" s="93"/>
      <c r="AR467" s="428"/>
      <c r="AS467" s="539"/>
    </row>
    <row r="468" spans="1:45" x14ac:dyDescent="0.2">
      <c r="A468" s="429"/>
      <c r="B468" s="565"/>
      <c r="C468" s="457"/>
      <c r="D468" s="428"/>
      <c r="E468" s="824"/>
      <c r="F468" s="784"/>
      <c r="G468" s="784"/>
      <c r="H468" s="784"/>
      <c r="I468" s="784"/>
      <c r="J468" s="784"/>
      <c r="K468" s="784"/>
      <c r="L468" s="784"/>
      <c r="M468" s="784"/>
      <c r="N468" s="784"/>
      <c r="O468" s="784"/>
      <c r="P468" s="784"/>
      <c r="Q468" s="784"/>
      <c r="R468" s="784"/>
      <c r="S468" s="784"/>
      <c r="T468" s="795"/>
      <c r="U468" s="428"/>
      <c r="V468" s="428"/>
      <c r="W468" s="439"/>
      <c r="X468" s="439"/>
      <c r="Y468" s="37"/>
      <c r="Z468" s="37"/>
      <c r="AA468" s="37"/>
      <c r="AB468" s="134"/>
      <c r="AC468" s="132"/>
      <c r="AD468" s="37"/>
      <c r="AE468" s="37"/>
      <c r="AF468" s="428"/>
      <c r="AG468" s="428"/>
      <c r="AH468" s="428"/>
      <c r="AI468" s="428"/>
      <c r="AJ468" s="428"/>
      <c r="AK468" s="428"/>
      <c r="AL468" s="324"/>
      <c r="AM468" s="428"/>
      <c r="AN468" s="428"/>
      <c r="AO468" s="514"/>
      <c r="AP468" s="514"/>
      <c r="AQ468" s="93"/>
      <c r="AR468" s="428"/>
      <c r="AS468" s="539"/>
    </row>
    <row r="469" spans="1:45" ht="12" thickBot="1" x14ac:dyDescent="0.25">
      <c r="A469" s="429"/>
      <c r="B469" s="565"/>
      <c r="C469" s="457"/>
      <c r="D469" s="428"/>
      <c r="E469" s="824"/>
      <c r="F469" s="784"/>
      <c r="G469" s="784"/>
      <c r="H469" s="784"/>
      <c r="I469" s="784"/>
      <c r="J469" s="784"/>
      <c r="K469" s="784"/>
      <c r="L469" s="784"/>
      <c r="M469" s="784"/>
      <c r="N469" s="784"/>
      <c r="O469" s="784"/>
      <c r="P469" s="784"/>
      <c r="Q469" s="784"/>
      <c r="R469" s="784"/>
      <c r="S469" s="784"/>
      <c r="T469" s="795"/>
      <c r="U469" s="428"/>
      <c r="V469" s="428"/>
      <c r="W469" s="439" t="s">
        <v>252</v>
      </c>
      <c r="X469" s="439"/>
      <c r="Y469" s="37"/>
      <c r="Z469" s="37"/>
      <c r="AA469" s="37"/>
      <c r="AB469" s="133"/>
      <c r="AC469" s="135"/>
      <c r="AD469" s="37"/>
      <c r="AE469" s="37"/>
      <c r="AF469" s="428"/>
      <c r="AG469" s="428"/>
      <c r="AH469" s="428"/>
      <c r="AI469" s="428"/>
      <c r="AJ469" s="428"/>
      <c r="AK469" s="428"/>
      <c r="AL469" s="324"/>
      <c r="AM469" s="428"/>
      <c r="AN469" s="428"/>
      <c r="AO469" s="514"/>
      <c r="AP469" s="514"/>
      <c r="AQ469" s="93"/>
      <c r="AR469" s="428"/>
      <c r="AS469" s="539"/>
    </row>
    <row r="470" spans="1:45" x14ac:dyDescent="0.2">
      <c r="A470" s="429"/>
      <c r="B470" s="565"/>
      <c r="C470" s="457"/>
      <c r="D470" s="428"/>
      <c r="E470" s="824"/>
      <c r="F470" s="784"/>
      <c r="G470" s="784"/>
      <c r="H470" s="784"/>
      <c r="I470" s="784"/>
      <c r="J470" s="784"/>
      <c r="K470" s="784"/>
      <c r="L470" s="784"/>
      <c r="M470" s="784"/>
      <c r="N470" s="784"/>
      <c r="O470" s="784"/>
      <c r="P470" s="784"/>
      <c r="Q470" s="784"/>
      <c r="R470" s="784"/>
      <c r="S470" s="784"/>
      <c r="T470" s="795"/>
      <c r="U470" s="428"/>
      <c r="V470" s="428"/>
      <c r="W470" s="439"/>
      <c r="X470" s="439"/>
      <c r="Y470" s="37"/>
      <c r="Z470" s="37"/>
      <c r="AA470" s="37"/>
      <c r="AB470" s="134"/>
      <c r="AC470" s="132"/>
      <c r="AD470" s="37"/>
      <c r="AE470" s="37"/>
      <c r="AF470" s="428"/>
      <c r="AG470" s="428"/>
      <c r="AH470" s="428"/>
      <c r="AI470" s="428"/>
      <c r="AJ470" s="428"/>
      <c r="AK470" s="428"/>
      <c r="AL470" s="324"/>
      <c r="AM470" s="428"/>
      <c r="AN470" s="428"/>
      <c r="AO470" s="514"/>
      <c r="AP470" s="514"/>
      <c r="AQ470" s="93"/>
      <c r="AR470" s="428"/>
      <c r="AS470" s="539"/>
    </row>
    <row r="471" spans="1:45" ht="12" thickBot="1" x14ac:dyDescent="0.25">
      <c r="A471" s="429"/>
      <c r="B471" s="565"/>
      <c r="C471" s="457"/>
      <c r="D471" s="428"/>
      <c r="E471" s="824"/>
      <c r="F471" s="784"/>
      <c r="G471" s="784"/>
      <c r="H471" s="784"/>
      <c r="I471" s="784"/>
      <c r="J471" s="784"/>
      <c r="K471" s="784"/>
      <c r="L471" s="784"/>
      <c r="M471" s="784"/>
      <c r="N471" s="784"/>
      <c r="O471" s="784"/>
      <c r="P471" s="784"/>
      <c r="Q471" s="784"/>
      <c r="R471" s="784"/>
      <c r="S471" s="784"/>
      <c r="T471" s="795"/>
      <c r="U471" s="428"/>
      <c r="V471" s="428"/>
      <c r="W471" s="439" t="s">
        <v>253</v>
      </c>
      <c r="X471" s="439"/>
      <c r="Y471" s="37"/>
      <c r="Z471" s="37"/>
      <c r="AA471" s="37"/>
      <c r="AB471" s="133"/>
      <c r="AC471" s="135"/>
      <c r="AD471" s="37"/>
      <c r="AE471" s="37"/>
      <c r="AF471" s="428"/>
      <c r="AG471" s="428"/>
      <c r="AH471" s="428"/>
      <c r="AI471" s="428"/>
      <c r="AJ471" s="428"/>
      <c r="AK471" s="428"/>
      <c r="AL471" s="324"/>
      <c r="AM471" s="428"/>
      <c r="AN471" s="428"/>
      <c r="AO471" s="514"/>
      <c r="AP471" s="514"/>
      <c r="AQ471" s="93"/>
      <c r="AR471" s="428"/>
      <c r="AS471" s="539"/>
    </row>
    <row r="472" spans="1:45" x14ac:dyDescent="0.2">
      <c r="A472" s="429"/>
      <c r="B472" s="565"/>
      <c r="C472" s="457"/>
      <c r="D472" s="428"/>
      <c r="E472" s="824"/>
      <c r="F472" s="784"/>
      <c r="G472" s="784"/>
      <c r="H472" s="784"/>
      <c r="I472" s="784"/>
      <c r="J472" s="784"/>
      <c r="K472" s="784"/>
      <c r="L472" s="784"/>
      <c r="M472" s="784"/>
      <c r="N472" s="784"/>
      <c r="O472" s="784"/>
      <c r="P472" s="784"/>
      <c r="Q472" s="784"/>
      <c r="R472" s="784"/>
      <c r="S472" s="784"/>
      <c r="T472" s="795"/>
      <c r="U472" s="428"/>
      <c r="V472" s="428"/>
      <c r="W472" s="439"/>
      <c r="X472" s="439"/>
      <c r="Y472" s="37"/>
      <c r="Z472" s="37"/>
      <c r="AA472" s="37"/>
      <c r="AB472" s="134"/>
      <c r="AC472" s="132"/>
      <c r="AD472" s="37"/>
      <c r="AE472" s="37"/>
      <c r="AF472" s="428"/>
      <c r="AG472" s="428"/>
      <c r="AH472" s="428"/>
      <c r="AI472" s="428"/>
      <c r="AJ472" s="428"/>
      <c r="AK472" s="428"/>
      <c r="AL472" s="324"/>
      <c r="AM472" s="428"/>
      <c r="AN472" s="428"/>
      <c r="AO472" s="514"/>
      <c r="AP472" s="514"/>
      <c r="AQ472" s="93"/>
      <c r="AR472" s="428"/>
      <c r="AS472" s="539"/>
    </row>
    <row r="473" spans="1:45" ht="12" thickBot="1" x14ac:dyDescent="0.25">
      <c r="A473" s="429"/>
      <c r="B473" s="565"/>
      <c r="C473" s="457"/>
      <c r="D473" s="428"/>
      <c r="E473" s="824"/>
      <c r="F473" s="784"/>
      <c r="G473" s="784"/>
      <c r="H473" s="784"/>
      <c r="I473" s="784"/>
      <c r="J473" s="784"/>
      <c r="K473" s="784"/>
      <c r="L473" s="784"/>
      <c r="M473" s="784"/>
      <c r="N473" s="784"/>
      <c r="O473" s="784"/>
      <c r="P473" s="784"/>
      <c r="Q473" s="784"/>
      <c r="R473" s="784"/>
      <c r="S473" s="784"/>
      <c r="T473" s="795"/>
      <c r="U473" s="428"/>
      <c r="V473" s="428"/>
      <c r="W473" s="439" t="s">
        <v>254</v>
      </c>
      <c r="X473" s="439"/>
      <c r="Y473" s="37"/>
      <c r="Z473" s="37"/>
      <c r="AA473" s="37"/>
      <c r="AB473" s="133"/>
      <c r="AC473" s="135"/>
      <c r="AD473" s="37"/>
      <c r="AE473" s="37"/>
      <c r="AF473" s="428"/>
      <c r="AG473" s="428"/>
      <c r="AH473" s="428"/>
      <c r="AI473" s="428"/>
      <c r="AJ473" s="428"/>
      <c r="AK473" s="428"/>
      <c r="AL473" s="324"/>
      <c r="AM473" s="428"/>
      <c r="AN473" s="428"/>
      <c r="AO473" s="514"/>
      <c r="AP473" s="514"/>
      <c r="AQ473" s="93"/>
      <c r="AR473" s="428"/>
      <c r="AS473" s="539"/>
    </row>
    <row r="474" spans="1:45" x14ac:dyDescent="0.2">
      <c r="A474" s="429"/>
      <c r="B474" s="565"/>
      <c r="C474" s="457"/>
      <c r="D474" s="428"/>
      <c r="E474" s="824"/>
      <c r="F474" s="784"/>
      <c r="G474" s="784"/>
      <c r="H474" s="784"/>
      <c r="I474" s="784"/>
      <c r="J474" s="784"/>
      <c r="K474" s="784"/>
      <c r="L474" s="784"/>
      <c r="M474" s="784"/>
      <c r="N474" s="784"/>
      <c r="O474" s="784"/>
      <c r="P474" s="784"/>
      <c r="Q474" s="784"/>
      <c r="R474" s="784"/>
      <c r="S474" s="784"/>
      <c r="T474" s="795"/>
      <c r="U474" s="428"/>
      <c r="V474" s="428"/>
      <c r="W474" s="439"/>
      <c r="X474" s="439"/>
      <c r="Y474" s="37"/>
      <c r="Z474" s="37"/>
      <c r="AA474" s="37"/>
      <c r="AB474" s="134"/>
      <c r="AC474" s="132"/>
      <c r="AD474" s="37"/>
      <c r="AE474" s="37"/>
      <c r="AF474" s="428"/>
      <c r="AG474" s="428"/>
      <c r="AH474" s="428"/>
      <c r="AI474" s="428"/>
      <c r="AJ474" s="428"/>
      <c r="AK474" s="428"/>
      <c r="AL474" s="324"/>
      <c r="AM474" s="428"/>
      <c r="AN474" s="428"/>
      <c r="AO474" s="514"/>
      <c r="AP474" s="514"/>
      <c r="AQ474" s="93"/>
      <c r="AR474" s="428"/>
      <c r="AS474" s="539"/>
    </row>
    <row r="475" spans="1:45" ht="12" thickBot="1" x14ac:dyDescent="0.25">
      <c r="A475" s="429"/>
      <c r="B475" s="565"/>
      <c r="C475" s="457"/>
      <c r="D475" s="428"/>
      <c r="E475" s="824"/>
      <c r="F475" s="784"/>
      <c r="G475" s="784"/>
      <c r="H475" s="784"/>
      <c r="I475" s="784"/>
      <c r="J475" s="784"/>
      <c r="K475" s="784"/>
      <c r="L475" s="784"/>
      <c r="M475" s="784"/>
      <c r="N475" s="784"/>
      <c r="O475" s="784"/>
      <c r="P475" s="784"/>
      <c r="Q475" s="784"/>
      <c r="R475" s="784"/>
      <c r="S475" s="784"/>
      <c r="T475" s="795"/>
      <c r="U475" s="428"/>
      <c r="V475" s="428"/>
      <c r="W475" s="439" t="s">
        <v>255</v>
      </c>
      <c r="X475" s="439"/>
      <c r="Y475" s="37"/>
      <c r="Z475" s="37"/>
      <c r="AA475" s="37"/>
      <c r="AB475" s="133"/>
      <c r="AC475" s="135"/>
      <c r="AD475" s="37"/>
      <c r="AE475" s="37"/>
      <c r="AF475" s="428"/>
      <c r="AG475" s="428"/>
      <c r="AH475" s="428"/>
      <c r="AI475" s="428"/>
      <c r="AJ475" s="428"/>
      <c r="AK475" s="428"/>
      <c r="AL475" s="324"/>
      <c r="AM475" s="428"/>
      <c r="AN475" s="428"/>
      <c r="AO475" s="514"/>
      <c r="AP475" s="514"/>
      <c r="AQ475" s="93"/>
      <c r="AR475" s="428"/>
      <c r="AS475" s="539"/>
    </row>
    <row r="476" spans="1:45" x14ac:dyDescent="0.2">
      <c r="A476" s="429"/>
      <c r="B476" s="565"/>
      <c r="C476" s="457"/>
      <c r="D476" s="428"/>
      <c r="E476" s="824"/>
      <c r="F476" s="784"/>
      <c r="G476" s="784"/>
      <c r="H476" s="784"/>
      <c r="I476" s="784"/>
      <c r="J476" s="784"/>
      <c r="K476" s="784"/>
      <c r="L476" s="784"/>
      <c r="M476" s="784"/>
      <c r="N476" s="784"/>
      <c r="O476" s="784"/>
      <c r="P476" s="784"/>
      <c r="Q476" s="784"/>
      <c r="R476" s="784"/>
      <c r="S476" s="784"/>
      <c r="T476" s="795"/>
      <c r="U476" s="428"/>
      <c r="V476" s="428"/>
      <c r="W476" s="439"/>
      <c r="X476" s="439"/>
      <c r="Y476" s="37"/>
      <c r="Z476" s="37"/>
      <c r="AA476" s="37"/>
      <c r="AB476" s="134"/>
      <c r="AC476" s="132"/>
      <c r="AD476" s="37"/>
      <c r="AE476" s="37"/>
      <c r="AF476" s="428"/>
      <c r="AG476" s="428"/>
      <c r="AH476" s="428"/>
      <c r="AI476" s="428"/>
      <c r="AJ476" s="428"/>
      <c r="AK476" s="428"/>
      <c r="AL476" s="324"/>
      <c r="AM476" s="428"/>
      <c r="AN476" s="428"/>
      <c r="AO476" s="514"/>
      <c r="AP476" s="514"/>
      <c r="AQ476" s="93"/>
      <c r="AR476" s="428"/>
      <c r="AS476" s="539"/>
    </row>
    <row r="477" spans="1:45" ht="12" thickBot="1" x14ac:dyDescent="0.25">
      <c r="A477" s="429"/>
      <c r="B477" s="565"/>
      <c r="C477" s="457"/>
      <c r="D477" s="428"/>
      <c r="E477" s="824"/>
      <c r="F477" s="784"/>
      <c r="G477" s="784"/>
      <c r="H477" s="784"/>
      <c r="I477" s="784"/>
      <c r="J477" s="784"/>
      <c r="K477" s="784"/>
      <c r="L477" s="784"/>
      <c r="M477" s="784"/>
      <c r="N477" s="784"/>
      <c r="O477" s="784"/>
      <c r="P477" s="784"/>
      <c r="Q477" s="784"/>
      <c r="R477" s="784"/>
      <c r="S477" s="784"/>
      <c r="T477" s="795"/>
      <c r="U477" s="428"/>
      <c r="V477" s="428"/>
      <c r="W477" s="439" t="s">
        <v>256</v>
      </c>
      <c r="X477" s="439"/>
      <c r="Y477" s="37"/>
      <c r="Z477" s="37"/>
      <c r="AA477" s="37"/>
      <c r="AB477" s="133"/>
      <c r="AC477" s="135"/>
      <c r="AD477" s="37"/>
      <c r="AE477" s="37"/>
      <c r="AF477" s="428"/>
      <c r="AG477" s="428"/>
      <c r="AH477" s="428"/>
      <c r="AI477" s="428"/>
      <c r="AJ477" s="428"/>
      <c r="AK477" s="428"/>
      <c r="AL477" s="324"/>
      <c r="AM477" s="428"/>
      <c r="AN477" s="428"/>
      <c r="AO477" s="514"/>
      <c r="AP477" s="514"/>
      <c r="AQ477" s="93"/>
      <c r="AR477" s="428"/>
      <c r="AS477" s="539"/>
    </row>
    <row r="478" spans="1:45" x14ac:dyDescent="0.2">
      <c r="A478" s="429"/>
      <c r="B478" s="565"/>
      <c r="C478" s="457"/>
      <c r="D478" s="428"/>
      <c r="E478" s="824"/>
      <c r="F478" s="784"/>
      <c r="G478" s="784"/>
      <c r="H478" s="784"/>
      <c r="I478" s="784"/>
      <c r="J478" s="784"/>
      <c r="K478" s="784"/>
      <c r="L478" s="784"/>
      <c r="M478" s="784"/>
      <c r="N478" s="784"/>
      <c r="O478" s="784"/>
      <c r="P478" s="784"/>
      <c r="Q478" s="784"/>
      <c r="R478" s="784"/>
      <c r="S478" s="784"/>
      <c r="T478" s="795"/>
      <c r="U478" s="428"/>
      <c r="V478" s="428"/>
      <c r="W478" s="439"/>
      <c r="X478" s="439"/>
      <c r="Y478" s="37"/>
      <c r="Z478" s="37"/>
      <c r="AA478" s="37"/>
      <c r="AB478" s="134"/>
      <c r="AC478" s="132"/>
      <c r="AD478" s="37"/>
      <c r="AE478" s="37"/>
      <c r="AF478" s="428"/>
      <c r="AG478" s="428"/>
      <c r="AH478" s="428"/>
      <c r="AI478" s="428"/>
      <c r="AJ478" s="428"/>
      <c r="AK478" s="428"/>
      <c r="AL478" s="324"/>
      <c r="AM478" s="428"/>
      <c r="AN478" s="428"/>
      <c r="AO478" s="514"/>
      <c r="AP478" s="514"/>
      <c r="AQ478" s="93"/>
      <c r="AR478" s="428"/>
      <c r="AS478" s="539"/>
    </row>
    <row r="479" spans="1:45" ht="12" thickBot="1" x14ac:dyDescent="0.25">
      <c r="A479" s="429"/>
      <c r="B479" s="565"/>
      <c r="C479" s="457"/>
      <c r="D479" s="428"/>
      <c r="E479" s="824"/>
      <c r="F479" s="784"/>
      <c r="G479" s="784"/>
      <c r="H479" s="784"/>
      <c r="I479" s="784"/>
      <c r="J479" s="784"/>
      <c r="K479" s="784"/>
      <c r="L479" s="784"/>
      <c r="M479" s="784"/>
      <c r="N479" s="784"/>
      <c r="O479" s="784"/>
      <c r="P479" s="784"/>
      <c r="Q479" s="784"/>
      <c r="R479" s="784"/>
      <c r="S479" s="784"/>
      <c r="T479" s="795"/>
      <c r="U479" s="428"/>
      <c r="V479" s="428"/>
      <c r="W479" s="439" t="s">
        <v>257</v>
      </c>
      <c r="X479" s="439"/>
      <c r="Y479" s="37"/>
      <c r="Z479" s="37"/>
      <c r="AA479" s="37"/>
      <c r="AB479" s="133"/>
      <c r="AC479" s="135"/>
      <c r="AD479" s="37"/>
      <c r="AE479" s="37"/>
      <c r="AF479" s="428"/>
      <c r="AG479" s="428"/>
      <c r="AH479" s="428"/>
      <c r="AI479" s="428"/>
      <c r="AJ479" s="428"/>
      <c r="AK479" s="428"/>
      <c r="AL479" s="324"/>
      <c r="AM479" s="428"/>
      <c r="AN479" s="428"/>
      <c r="AO479" s="514"/>
      <c r="AP479" s="514"/>
      <c r="AQ479" s="93"/>
      <c r="AR479" s="428"/>
      <c r="AS479" s="539"/>
    </row>
    <row r="480" spans="1:45" x14ac:dyDescent="0.2">
      <c r="A480" s="429"/>
      <c r="B480" s="565"/>
      <c r="C480" s="457"/>
      <c r="D480" s="428"/>
      <c r="E480" s="824"/>
      <c r="F480" s="784"/>
      <c r="G480" s="784"/>
      <c r="H480" s="784"/>
      <c r="I480" s="784"/>
      <c r="J480" s="784"/>
      <c r="K480" s="784"/>
      <c r="L480" s="784"/>
      <c r="M480" s="784"/>
      <c r="N480" s="784"/>
      <c r="O480" s="784"/>
      <c r="P480" s="784"/>
      <c r="Q480" s="784"/>
      <c r="R480" s="784"/>
      <c r="S480" s="784"/>
      <c r="T480" s="795"/>
      <c r="U480" s="428"/>
      <c r="V480" s="428"/>
      <c r="W480" s="439"/>
      <c r="X480" s="439"/>
      <c r="Y480" s="37"/>
      <c r="Z480" s="37"/>
      <c r="AA480" s="37"/>
      <c r="AB480" s="134"/>
      <c r="AC480" s="132"/>
      <c r="AD480" s="37"/>
      <c r="AE480" s="37"/>
      <c r="AF480" s="428"/>
      <c r="AG480" s="428"/>
      <c r="AH480" s="428"/>
      <c r="AI480" s="428"/>
      <c r="AJ480" s="428"/>
      <c r="AK480" s="428"/>
      <c r="AL480" s="324"/>
      <c r="AM480" s="428"/>
      <c r="AN480" s="428"/>
      <c r="AO480" s="514"/>
      <c r="AP480" s="514"/>
      <c r="AQ480" s="93"/>
      <c r="AR480" s="428"/>
      <c r="AS480" s="539"/>
    </row>
    <row r="481" spans="1:45" ht="12" thickBot="1" x14ac:dyDescent="0.25">
      <c r="A481" s="429"/>
      <c r="B481" s="565"/>
      <c r="C481" s="457"/>
      <c r="D481" s="428"/>
      <c r="E481" s="824"/>
      <c r="F481" s="784"/>
      <c r="G481" s="784"/>
      <c r="H481" s="784"/>
      <c r="I481" s="784"/>
      <c r="J481" s="784"/>
      <c r="K481" s="784"/>
      <c r="L481" s="784"/>
      <c r="M481" s="784"/>
      <c r="N481" s="784"/>
      <c r="O481" s="784"/>
      <c r="P481" s="784"/>
      <c r="Q481" s="784"/>
      <c r="R481" s="784"/>
      <c r="S481" s="784"/>
      <c r="T481" s="795"/>
      <c r="U481" s="428"/>
      <c r="V481" s="428"/>
      <c r="W481" s="439" t="s">
        <v>258</v>
      </c>
      <c r="X481" s="439"/>
      <c r="Y481" s="37"/>
      <c r="Z481" s="37"/>
      <c r="AA481" s="37"/>
      <c r="AB481" s="133"/>
      <c r="AC481" s="135"/>
      <c r="AD481" s="37"/>
      <c r="AE481" s="37"/>
      <c r="AF481" s="428"/>
      <c r="AG481" s="428"/>
      <c r="AH481" s="428"/>
      <c r="AI481" s="428"/>
      <c r="AJ481" s="428"/>
      <c r="AK481" s="428"/>
      <c r="AL481" s="324"/>
      <c r="AM481" s="428"/>
      <c r="AN481" s="428"/>
      <c r="AO481" s="514"/>
      <c r="AP481" s="514"/>
      <c r="AQ481" s="93"/>
      <c r="AR481" s="428"/>
      <c r="AS481" s="539"/>
    </row>
    <row r="482" spans="1:45" ht="12" thickBot="1" x14ac:dyDescent="0.25">
      <c r="A482" s="429"/>
      <c r="B482" s="565"/>
      <c r="C482" s="457"/>
      <c r="D482" s="428"/>
      <c r="E482" s="824"/>
      <c r="F482" s="784"/>
      <c r="G482" s="784"/>
      <c r="H482" s="784"/>
      <c r="I482" s="784"/>
      <c r="J482" s="784"/>
      <c r="K482" s="784"/>
      <c r="L482" s="784"/>
      <c r="M482" s="784"/>
      <c r="N482" s="784"/>
      <c r="O482" s="784"/>
      <c r="P482" s="784"/>
      <c r="Q482" s="784"/>
      <c r="R482" s="784"/>
      <c r="S482" s="784"/>
      <c r="T482" s="795"/>
      <c r="U482" s="428"/>
      <c r="V482" s="428"/>
      <c r="W482" s="439"/>
      <c r="X482" s="439"/>
      <c r="Y482" s="37"/>
      <c r="Z482" s="37"/>
      <c r="AA482" s="37"/>
      <c r="AB482" s="134"/>
      <c r="AC482" s="132"/>
      <c r="AD482" s="37"/>
      <c r="AE482" s="37"/>
      <c r="AF482" s="428"/>
      <c r="AG482" s="428"/>
      <c r="AH482" s="428"/>
      <c r="AI482" s="428"/>
      <c r="AJ482" s="428"/>
      <c r="AK482" s="428"/>
      <c r="AL482" s="324"/>
      <c r="AM482" s="428"/>
      <c r="AN482" s="428"/>
      <c r="AO482" s="514"/>
      <c r="AP482" s="514"/>
      <c r="AQ482" s="93"/>
      <c r="AR482" s="428"/>
      <c r="AS482" s="539"/>
    </row>
    <row r="483" spans="1:45" ht="12" thickBot="1" x14ac:dyDescent="0.25">
      <c r="A483" s="527"/>
      <c r="B483" s="566"/>
      <c r="C483" s="458"/>
      <c r="D483" s="476"/>
      <c r="E483" s="825"/>
      <c r="F483" s="826"/>
      <c r="G483" s="826"/>
      <c r="H483" s="826"/>
      <c r="I483" s="826"/>
      <c r="J483" s="826"/>
      <c r="K483" s="826"/>
      <c r="L483" s="826"/>
      <c r="M483" s="826"/>
      <c r="N483" s="826"/>
      <c r="O483" s="826"/>
      <c r="P483" s="826"/>
      <c r="Q483" s="826"/>
      <c r="R483" s="826"/>
      <c r="S483" s="826"/>
      <c r="T483" s="827"/>
      <c r="U483" s="476"/>
      <c r="V483" s="476"/>
      <c r="W483" s="475" t="s">
        <v>227</v>
      </c>
      <c r="X483" s="475"/>
      <c r="Y483" s="477"/>
      <c r="Z483" s="477"/>
      <c r="AA483" s="477"/>
      <c r="AB483" s="583"/>
      <c r="AC483" s="584"/>
      <c r="AD483" s="477"/>
      <c r="AE483" s="477"/>
      <c r="AF483" s="476"/>
      <c r="AG483" s="476"/>
      <c r="AH483" s="476"/>
      <c r="AI483" s="476"/>
      <c r="AJ483" s="476"/>
      <c r="AK483" s="476"/>
      <c r="AL483" s="567"/>
      <c r="AM483" s="476"/>
      <c r="AN483" s="476"/>
      <c r="AO483" s="528"/>
      <c r="AP483" s="514"/>
      <c r="AQ483" s="93"/>
      <c r="AR483" s="173"/>
      <c r="AS483" s="539"/>
    </row>
    <row r="484" spans="1:45" ht="12" thickTop="1" x14ac:dyDescent="0.2">
      <c r="A484" s="808" t="s">
        <v>259</v>
      </c>
      <c r="B484" s="809"/>
      <c r="C484" s="809"/>
      <c r="D484" s="809"/>
      <c r="E484" s="809"/>
      <c r="F484" s="809"/>
      <c r="G484" s="809"/>
      <c r="H484" s="809"/>
      <c r="I484" s="809"/>
      <c r="J484" s="809"/>
      <c r="K484" s="809"/>
      <c r="L484" s="809"/>
      <c r="M484" s="809"/>
      <c r="N484" s="809"/>
      <c r="O484" s="809"/>
      <c r="P484" s="809"/>
      <c r="Q484" s="809"/>
      <c r="R484" s="809"/>
      <c r="S484" s="809"/>
      <c r="T484" s="809"/>
      <c r="U484" s="809"/>
      <c r="V484" s="809"/>
      <c r="W484" s="809"/>
      <c r="X484" s="809"/>
      <c r="Y484" s="809"/>
      <c r="Z484" s="809"/>
      <c r="AA484" s="809"/>
      <c r="AB484" s="809"/>
      <c r="AC484" s="809"/>
      <c r="AD484" s="809"/>
      <c r="AE484" s="809"/>
      <c r="AF484" s="809"/>
      <c r="AG484" s="809"/>
      <c r="AH484" s="809"/>
      <c r="AI484" s="809"/>
      <c r="AJ484" s="809"/>
      <c r="AK484" s="809"/>
      <c r="AL484" s="809"/>
      <c r="AM484" s="809"/>
      <c r="AN484" s="809"/>
      <c r="AO484" s="809"/>
      <c r="AP484" s="809"/>
      <c r="AQ484" s="810"/>
      <c r="AR484" s="428"/>
      <c r="AS484" s="539"/>
    </row>
    <row r="485" spans="1:45" x14ac:dyDescent="0.2">
      <c r="A485" s="429"/>
      <c r="B485" s="562"/>
      <c r="C485" s="428"/>
      <c r="D485" s="323"/>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1"/>
      <c r="AD485" s="111"/>
      <c r="AE485" s="111"/>
      <c r="AF485" s="111"/>
      <c r="AG485" s="111"/>
      <c r="AH485" s="111"/>
      <c r="AI485" s="111"/>
      <c r="AJ485" s="111"/>
      <c r="AK485" s="111"/>
      <c r="AL485" s="415"/>
      <c r="AM485" s="111"/>
      <c r="AN485" s="111"/>
      <c r="AO485" s="111"/>
      <c r="AP485" s="111"/>
      <c r="AQ485" s="112"/>
      <c r="AR485" s="428"/>
      <c r="AS485" s="539"/>
    </row>
    <row r="486" spans="1:45" ht="10.15" customHeight="1" x14ac:dyDescent="0.2">
      <c r="A486" s="429"/>
      <c r="B486" s="565"/>
      <c r="C486" s="428"/>
      <c r="D486" s="49"/>
      <c r="E486" s="821" t="s">
        <v>652</v>
      </c>
      <c r="F486" s="821"/>
      <c r="G486" s="821"/>
      <c r="H486" s="821"/>
      <c r="I486" s="821"/>
      <c r="J486" s="821"/>
      <c r="K486" s="821"/>
      <c r="L486" s="821"/>
      <c r="M486" s="821"/>
      <c r="N486" s="821"/>
      <c r="O486" s="821"/>
      <c r="P486" s="821"/>
      <c r="Q486" s="821"/>
      <c r="R486" s="821"/>
      <c r="S486" s="821"/>
      <c r="T486" s="821"/>
      <c r="U486" s="821"/>
      <c r="V486" s="821"/>
      <c r="W486" s="821"/>
      <c r="X486" s="821"/>
      <c r="Y486" s="821"/>
      <c r="Z486" s="821"/>
      <c r="AA486" s="821"/>
      <c r="AB486" s="821"/>
      <c r="AC486" s="821"/>
      <c r="AD486" s="821"/>
      <c r="AE486" s="821"/>
      <c r="AF486" s="821"/>
      <c r="AG486" s="821"/>
      <c r="AH486" s="821"/>
      <c r="AI486" s="821"/>
      <c r="AJ486" s="821"/>
      <c r="AK486" s="821"/>
      <c r="AL486" s="821"/>
      <c r="AM486" s="821"/>
      <c r="AN486" s="821"/>
      <c r="AO486" s="821"/>
      <c r="AP486" s="821"/>
      <c r="AQ486" s="839"/>
      <c r="AR486" s="428"/>
      <c r="AS486" s="539"/>
    </row>
    <row r="487" spans="1:45" x14ac:dyDescent="0.2">
      <c r="A487" s="429"/>
      <c r="B487" s="565"/>
      <c r="C487" s="428"/>
      <c r="D487" s="49"/>
      <c r="E487" s="821"/>
      <c r="F487" s="821"/>
      <c r="G487" s="821"/>
      <c r="H487" s="821"/>
      <c r="I487" s="821"/>
      <c r="J487" s="821"/>
      <c r="K487" s="821"/>
      <c r="L487" s="821"/>
      <c r="M487" s="821"/>
      <c r="N487" s="821"/>
      <c r="O487" s="821"/>
      <c r="P487" s="821"/>
      <c r="Q487" s="821"/>
      <c r="R487" s="821"/>
      <c r="S487" s="821"/>
      <c r="T487" s="821"/>
      <c r="U487" s="821"/>
      <c r="V487" s="821"/>
      <c r="W487" s="821"/>
      <c r="X487" s="821"/>
      <c r="Y487" s="821"/>
      <c r="Z487" s="821"/>
      <c r="AA487" s="821"/>
      <c r="AB487" s="821"/>
      <c r="AC487" s="821"/>
      <c r="AD487" s="821"/>
      <c r="AE487" s="821"/>
      <c r="AF487" s="821"/>
      <c r="AG487" s="821"/>
      <c r="AH487" s="821"/>
      <c r="AI487" s="821"/>
      <c r="AJ487" s="821"/>
      <c r="AK487" s="821"/>
      <c r="AL487" s="821"/>
      <c r="AM487" s="821"/>
      <c r="AN487" s="821"/>
      <c r="AO487" s="821"/>
      <c r="AP487" s="821"/>
      <c r="AQ487" s="839"/>
      <c r="AR487" s="428"/>
      <c r="AS487" s="539"/>
    </row>
    <row r="488" spans="1:45" x14ac:dyDescent="0.2">
      <c r="A488" s="429"/>
      <c r="B488" s="565"/>
      <c r="C488" s="428"/>
      <c r="D488" s="49"/>
      <c r="E488" s="821"/>
      <c r="F488" s="821"/>
      <c r="G488" s="821"/>
      <c r="H488" s="821"/>
      <c r="I488" s="821"/>
      <c r="J488" s="821"/>
      <c r="K488" s="821"/>
      <c r="L488" s="821"/>
      <c r="M488" s="821"/>
      <c r="N488" s="821"/>
      <c r="O488" s="821"/>
      <c r="P488" s="821"/>
      <c r="Q488" s="821"/>
      <c r="R488" s="821"/>
      <c r="S488" s="821"/>
      <c r="T488" s="821"/>
      <c r="U488" s="821"/>
      <c r="V488" s="821"/>
      <c r="W488" s="821"/>
      <c r="X488" s="821"/>
      <c r="Y488" s="821"/>
      <c r="Z488" s="821"/>
      <c r="AA488" s="821"/>
      <c r="AB488" s="821"/>
      <c r="AC488" s="821"/>
      <c r="AD488" s="821"/>
      <c r="AE488" s="821"/>
      <c r="AF488" s="821"/>
      <c r="AG488" s="821"/>
      <c r="AH488" s="821"/>
      <c r="AI488" s="821"/>
      <c r="AJ488" s="821"/>
      <c r="AK488" s="821"/>
      <c r="AL488" s="821"/>
      <c r="AM488" s="821"/>
      <c r="AN488" s="821"/>
      <c r="AO488" s="821"/>
      <c r="AP488" s="821"/>
      <c r="AQ488" s="839"/>
      <c r="AR488" s="428"/>
      <c r="AS488" s="539"/>
    </row>
    <row r="489" spans="1:45" x14ac:dyDescent="0.2">
      <c r="A489" s="429"/>
      <c r="B489" s="565"/>
      <c r="C489" s="428"/>
      <c r="D489" s="49"/>
      <c r="E489" s="821"/>
      <c r="F489" s="821"/>
      <c r="G489" s="821"/>
      <c r="H489" s="821"/>
      <c r="I489" s="821"/>
      <c r="J489" s="821"/>
      <c r="K489" s="821"/>
      <c r="L489" s="821"/>
      <c r="M489" s="821"/>
      <c r="N489" s="821"/>
      <c r="O489" s="821"/>
      <c r="P489" s="821"/>
      <c r="Q489" s="821"/>
      <c r="R489" s="821"/>
      <c r="S489" s="821"/>
      <c r="T489" s="821"/>
      <c r="U489" s="821"/>
      <c r="V489" s="821"/>
      <c r="W489" s="821"/>
      <c r="X489" s="821"/>
      <c r="Y489" s="821"/>
      <c r="Z489" s="821"/>
      <c r="AA489" s="821"/>
      <c r="AB489" s="821"/>
      <c r="AC489" s="821"/>
      <c r="AD489" s="821"/>
      <c r="AE489" s="821"/>
      <c r="AF489" s="821"/>
      <c r="AG489" s="821"/>
      <c r="AH489" s="821"/>
      <c r="AI489" s="821"/>
      <c r="AJ489" s="821"/>
      <c r="AK489" s="821"/>
      <c r="AL489" s="821"/>
      <c r="AM489" s="821"/>
      <c r="AN489" s="821"/>
      <c r="AO489" s="821"/>
      <c r="AP489" s="821"/>
      <c r="AQ489" s="839"/>
      <c r="AR489" s="428"/>
      <c r="AS489" s="539"/>
    </row>
    <row r="490" spans="1:45" x14ac:dyDescent="0.2">
      <c r="A490" s="429"/>
      <c r="B490" s="565"/>
      <c r="C490" s="428"/>
      <c r="D490" s="49"/>
      <c r="E490" s="821"/>
      <c r="F490" s="821"/>
      <c r="G490" s="821"/>
      <c r="H490" s="821"/>
      <c r="I490" s="821"/>
      <c r="J490" s="821"/>
      <c r="K490" s="821"/>
      <c r="L490" s="821"/>
      <c r="M490" s="821"/>
      <c r="N490" s="821"/>
      <c r="O490" s="821"/>
      <c r="P490" s="821"/>
      <c r="Q490" s="821"/>
      <c r="R490" s="821"/>
      <c r="S490" s="821"/>
      <c r="T490" s="821"/>
      <c r="U490" s="821"/>
      <c r="V490" s="821"/>
      <c r="W490" s="821"/>
      <c r="X490" s="821"/>
      <c r="Y490" s="821"/>
      <c r="Z490" s="821"/>
      <c r="AA490" s="821"/>
      <c r="AB490" s="821"/>
      <c r="AC490" s="821"/>
      <c r="AD490" s="821"/>
      <c r="AE490" s="821"/>
      <c r="AF490" s="821"/>
      <c r="AG490" s="821"/>
      <c r="AH490" s="821"/>
      <c r="AI490" s="821"/>
      <c r="AJ490" s="821"/>
      <c r="AK490" s="821"/>
      <c r="AL490" s="821"/>
      <c r="AM490" s="821"/>
      <c r="AN490" s="821"/>
      <c r="AO490" s="821"/>
      <c r="AP490" s="821"/>
      <c r="AQ490" s="839"/>
      <c r="AR490" s="428"/>
      <c r="AS490" s="539"/>
    </row>
    <row r="491" spans="1:45" x14ac:dyDescent="0.2">
      <c r="A491" s="429"/>
      <c r="B491" s="565"/>
      <c r="C491" s="428"/>
      <c r="D491" s="49"/>
      <c r="E491" s="821"/>
      <c r="F491" s="821"/>
      <c r="G491" s="821"/>
      <c r="H491" s="821"/>
      <c r="I491" s="821"/>
      <c r="J491" s="821"/>
      <c r="K491" s="821"/>
      <c r="L491" s="821"/>
      <c r="M491" s="821"/>
      <c r="N491" s="821"/>
      <c r="O491" s="821"/>
      <c r="P491" s="821"/>
      <c r="Q491" s="821"/>
      <c r="R491" s="821"/>
      <c r="S491" s="821"/>
      <c r="T491" s="821"/>
      <c r="U491" s="821"/>
      <c r="V491" s="821"/>
      <c r="W491" s="821"/>
      <c r="X491" s="821"/>
      <c r="Y491" s="821"/>
      <c r="Z491" s="821"/>
      <c r="AA491" s="821"/>
      <c r="AB491" s="821"/>
      <c r="AC491" s="821"/>
      <c r="AD491" s="821"/>
      <c r="AE491" s="821"/>
      <c r="AF491" s="821"/>
      <c r="AG491" s="821"/>
      <c r="AH491" s="821"/>
      <c r="AI491" s="821"/>
      <c r="AJ491" s="821"/>
      <c r="AK491" s="821"/>
      <c r="AL491" s="821"/>
      <c r="AM491" s="821"/>
      <c r="AN491" s="821"/>
      <c r="AO491" s="821"/>
      <c r="AP491" s="821"/>
      <c r="AQ491" s="839"/>
      <c r="AR491" s="428"/>
      <c r="AS491" s="539"/>
    </row>
    <row r="492" spans="1:45" x14ac:dyDescent="0.2">
      <c r="A492" s="429"/>
      <c r="B492" s="565"/>
      <c r="C492" s="428"/>
      <c r="D492" s="49"/>
      <c r="E492" s="821"/>
      <c r="F492" s="821"/>
      <c r="G492" s="821"/>
      <c r="H492" s="821"/>
      <c r="I492" s="821"/>
      <c r="J492" s="821"/>
      <c r="K492" s="821"/>
      <c r="L492" s="821"/>
      <c r="M492" s="821"/>
      <c r="N492" s="821"/>
      <c r="O492" s="821"/>
      <c r="P492" s="821"/>
      <c r="Q492" s="821"/>
      <c r="R492" s="821"/>
      <c r="S492" s="821"/>
      <c r="T492" s="821"/>
      <c r="U492" s="821"/>
      <c r="V492" s="821"/>
      <c r="W492" s="821"/>
      <c r="X492" s="821"/>
      <c r="Y492" s="821"/>
      <c r="Z492" s="821"/>
      <c r="AA492" s="821"/>
      <c r="AB492" s="821"/>
      <c r="AC492" s="821"/>
      <c r="AD492" s="821"/>
      <c r="AE492" s="821"/>
      <c r="AF492" s="821"/>
      <c r="AG492" s="821"/>
      <c r="AH492" s="821"/>
      <c r="AI492" s="821"/>
      <c r="AJ492" s="821"/>
      <c r="AK492" s="821"/>
      <c r="AL492" s="821"/>
      <c r="AM492" s="821"/>
      <c r="AN492" s="821"/>
      <c r="AO492" s="821"/>
      <c r="AP492" s="821"/>
      <c r="AQ492" s="839"/>
      <c r="AR492" s="428"/>
      <c r="AS492" s="539"/>
    </row>
    <row r="493" spans="1:45" x14ac:dyDescent="0.2">
      <c r="A493" s="429"/>
      <c r="B493" s="565"/>
      <c r="C493" s="428"/>
      <c r="D493" s="49"/>
      <c r="E493" s="821"/>
      <c r="F493" s="821"/>
      <c r="G493" s="821"/>
      <c r="H493" s="821"/>
      <c r="I493" s="821"/>
      <c r="J493" s="821"/>
      <c r="K493" s="821"/>
      <c r="L493" s="821"/>
      <c r="M493" s="821"/>
      <c r="N493" s="821"/>
      <c r="O493" s="821"/>
      <c r="P493" s="821"/>
      <c r="Q493" s="821"/>
      <c r="R493" s="821"/>
      <c r="S493" s="821"/>
      <c r="T493" s="821"/>
      <c r="U493" s="821"/>
      <c r="V493" s="821"/>
      <c r="W493" s="821"/>
      <c r="X493" s="821"/>
      <c r="Y493" s="821"/>
      <c r="Z493" s="821"/>
      <c r="AA493" s="821"/>
      <c r="AB493" s="821"/>
      <c r="AC493" s="821"/>
      <c r="AD493" s="821"/>
      <c r="AE493" s="821"/>
      <c r="AF493" s="821"/>
      <c r="AG493" s="821"/>
      <c r="AH493" s="821"/>
      <c r="AI493" s="821"/>
      <c r="AJ493" s="821"/>
      <c r="AK493" s="821"/>
      <c r="AL493" s="821"/>
      <c r="AM493" s="821"/>
      <c r="AN493" s="821"/>
      <c r="AO493" s="821"/>
      <c r="AP493" s="821"/>
      <c r="AQ493" s="839"/>
      <c r="AR493" s="428"/>
      <c r="AS493" s="539"/>
    </row>
    <row r="494" spans="1:45" x14ac:dyDescent="0.2">
      <c r="A494" s="429"/>
      <c r="B494" s="565"/>
      <c r="C494" s="428"/>
      <c r="D494" s="49"/>
      <c r="E494" s="821"/>
      <c r="F494" s="821"/>
      <c r="G494" s="821"/>
      <c r="H494" s="821"/>
      <c r="I494" s="821"/>
      <c r="J494" s="821"/>
      <c r="K494" s="821"/>
      <c r="L494" s="821"/>
      <c r="M494" s="821"/>
      <c r="N494" s="821"/>
      <c r="O494" s="821"/>
      <c r="P494" s="821"/>
      <c r="Q494" s="821"/>
      <c r="R494" s="821"/>
      <c r="S494" s="821"/>
      <c r="T494" s="821"/>
      <c r="U494" s="821"/>
      <c r="V494" s="821"/>
      <c r="W494" s="821"/>
      <c r="X494" s="821"/>
      <c r="Y494" s="821"/>
      <c r="Z494" s="821"/>
      <c r="AA494" s="821"/>
      <c r="AB494" s="821"/>
      <c r="AC494" s="821"/>
      <c r="AD494" s="821"/>
      <c r="AE494" s="821"/>
      <c r="AF494" s="821"/>
      <c r="AG494" s="821"/>
      <c r="AH494" s="821"/>
      <c r="AI494" s="821"/>
      <c r="AJ494" s="821"/>
      <c r="AK494" s="821"/>
      <c r="AL494" s="821"/>
      <c r="AM494" s="821"/>
      <c r="AN494" s="821"/>
      <c r="AO494" s="821"/>
      <c r="AP494" s="821"/>
      <c r="AQ494" s="839"/>
      <c r="AR494" s="428"/>
      <c r="AS494" s="539"/>
    </row>
    <row r="495" spans="1:45" x14ac:dyDescent="0.2">
      <c r="A495" s="429"/>
      <c r="B495" s="565"/>
      <c r="C495" s="428"/>
      <c r="D495" s="49"/>
      <c r="E495" s="821"/>
      <c r="F495" s="821"/>
      <c r="G495" s="821"/>
      <c r="H495" s="821"/>
      <c r="I495" s="821"/>
      <c r="J495" s="821"/>
      <c r="K495" s="821"/>
      <c r="L495" s="821"/>
      <c r="M495" s="821"/>
      <c r="N495" s="821"/>
      <c r="O495" s="821"/>
      <c r="P495" s="821"/>
      <c r="Q495" s="821"/>
      <c r="R495" s="821"/>
      <c r="S495" s="821"/>
      <c r="T495" s="821"/>
      <c r="U495" s="821"/>
      <c r="V495" s="821"/>
      <c r="W495" s="821"/>
      <c r="X495" s="821"/>
      <c r="Y495" s="821"/>
      <c r="Z495" s="821"/>
      <c r="AA495" s="821"/>
      <c r="AB495" s="821"/>
      <c r="AC495" s="821"/>
      <c r="AD495" s="821"/>
      <c r="AE495" s="821"/>
      <c r="AF495" s="821"/>
      <c r="AG495" s="821"/>
      <c r="AH495" s="821"/>
      <c r="AI495" s="821"/>
      <c r="AJ495" s="821"/>
      <c r="AK495" s="821"/>
      <c r="AL495" s="821"/>
      <c r="AM495" s="821"/>
      <c r="AN495" s="821"/>
      <c r="AO495" s="821"/>
      <c r="AP495" s="821"/>
      <c r="AQ495" s="839"/>
      <c r="AR495" s="428"/>
      <c r="AS495" s="539"/>
    </row>
    <row r="496" spans="1:45" x14ac:dyDescent="0.2">
      <c r="A496" s="429"/>
      <c r="B496" s="565"/>
      <c r="C496" s="428"/>
      <c r="D496" s="49"/>
      <c r="E496" s="821"/>
      <c r="F496" s="821"/>
      <c r="G496" s="821"/>
      <c r="H496" s="821"/>
      <c r="I496" s="821"/>
      <c r="J496" s="821"/>
      <c r="K496" s="821"/>
      <c r="L496" s="821"/>
      <c r="M496" s="821"/>
      <c r="N496" s="821"/>
      <c r="O496" s="821"/>
      <c r="P496" s="821"/>
      <c r="Q496" s="821"/>
      <c r="R496" s="821"/>
      <c r="S496" s="821"/>
      <c r="T496" s="821"/>
      <c r="U496" s="821"/>
      <c r="V496" s="821"/>
      <c r="W496" s="821"/>
      <c r="X496" s="821"/>
      <c r="Y496" s="821"/>
      <c r="Z496" s="821"/>
      <c r="AA496" s="821"/>
      <c r="AB496" s="821"/>
      <c r="AC496" s="821"/>
      <c r="AD496" s="821"/>
      <c r="AE496" s="821"/>
      <c r="AF496" s="821"/>
      <c r="AG496" s="821"/>
      <c r="AH496" s="821"/>
      <c r="AI496" s="821"/>
      <c r="AJ496" s="821"/>
      <c r="AK496" s="821"/>
      <c r="AL496" s="821"/>
      <c r="AM496" s="821"/>
      <c r="AN496" s="821"/>
      <c r="AO496" s="821"/>
      <c r="AP496" s="821"/>
      <c r="AQ496" s="839"/>
      <c r="AR496" s="428"/>
      <c r="AS496" s="539"/>
    </row>
    <row r="497" spans="1:45" x14ac:dyDescent="0.2">
      <c r="A497" s="429"/>
      <c r="B497" s="565"/>
      <c r="C497" s="428"/>
      <c r="D497" s="49"/>
      <c r="E497" s="821"/>
      <c r="F497" s="821"/>
      <c r="G497" s="821"/>
      <c r="H497" s="821"/>
      <c r="I497" s="821"/>
      <c r="J497" s="821"/>
      <c r="K497" s="821"/>
      <c r="L497" s="821"/>
      <c r="M497" s="821"/>
      <c r="N497" s="821"/>
      <c r="O497" s="821"/>
      <c r="P497" s="821"/>
      <c r="Q497" s="821"/>
      <c r="R497" s="821"/>
      <c r="S497" s="821"/>
      <c r="T497" s="821"/>
      <c r="U497" s="821"/>
      <c r="V497" s="821"/>
      <c r="W497" s="821"/>
      <c r="X497" s="821"/>
      <c r="Y497" s="821"/>
      <c r="Z497" s="821"/>
      <c r="AA497" s="821"/>
      <c r="AB497" s="821"/>
      <c r="AC497" s="821"/>
      <c r="AD497" s="821"/>
      <c r="AE497" s="821"/>
      <c r="AF497" s="821"/>
      <c r="AG497" s="821"/>
      <c r="AH497" s="821"/>
      <c r="AI497" s="821"/>
      <c r="AJ497" s="821"/>
      <c r="AK497" s="821"/>
      <c r="AL497" s="821"/>
      <c r="AM497" s="821"/>
      <c r="AN497" s="821"/>
      <c r="AO497" s="821"/>
      <c r="AP497" s="821"/>
      <c r="AQ497" s="839"/>
      <c r="AR497" s="428"/>
      <c r="AS497" s="539"/>
    </row>
    <row r="498" spans="1:45" x14ac:dyDescent="0.2">
      <c r="A498" s="429"/>
      <c r="B498" s="565"/>
      <c r="C498" s="428"/>
      <c r="D498" s="49"/>
      <c r="E498" s="821"/>
      <c r="F498" s="821"/>
      <c r="G498" s="821"/>
      <c r="H498" s="821"/>
      <c r="I498" s="821"/>
      <c r="J498" s="821"/>
      <c r="K498" s="821"/>
      <c r="L498" s="821"/>
      <c r="M498" s="821"/>
      <c r="N498" s="821"/>
      <c r="O498" s="821"/>
      <c r="P498" s="821"/>
      <c r="Q498" s="821"/>
      <c r="R498" s="821"/>
      <c r="S498" s="821"/>
      <c r="T498" s="821"/>
      <c r="U498" s="821"/>
      <c r="V498" s="821"/>
      <c r="W498" s="821"/>
      <c r="X498" s="821"/>
      <c r="Y498" s="821"/>
      <c r="Z498" s="821"/>
      <c r="AA498" s="821"/>
      <c r="AB498" s="821"/>
      <c r="AC498" s="821"/>
      <c r="AD498" s="821"/>
      <c r="AE498" s="821"/>
      <c r="AF498" s="821"/>
      <c r="AG498" s="821"/>
      <c r="AH498" s="821"/>
      <c r="AI498" s="821"/>
      <c r="AJ498" s="821"/>
      <c r="AK498" s="821"/>
      <c r="AL498" s="821"/>
      <c r="AM498" s="821"/>
      <c r="AN498" s="821"/>
      <c r="AO498" s="821"/>
      <c r="AP498" s="821"/>
      <c r="AQ498" s="839"/>
      <c r="AR498" s="428"/>
      <c r="AS498" s="539"/>
    </row>
    <row r="499" spans="1:45" ht="12" thickBot="1" x14ac:dyDescent="0.25">
      <c r="A499" s="429"/>
      <c r="B499" s="565"/>
      <c r="C499" s="428"/>
      <c r="D499" s="121"/>
      <c r="E499" s="840"/>
      <c r="F499" s="840"/>
      <c r="G499" s="840"/>
      <c r="H499" s="840"/>
      <c r="I499" s="840"/>
      <c r="J499" s="840"/>
      <c r="K499" s="840"/>
      <c r="L499" s="840"/>
      <c r="M499" s="840"/>
      <c r="N499" s="840"/>
      <c r="O499" s="840"/>
      <c r="P499" s="840"/>
      <c r="Q499" s="840"/>
      <c r="R499" s="840"/>
      <c r="S499" s="840"/>
      <c r="T499" s="840"/>
      <c r="U499" s="840"/>
      <c r="V499" s="840"/>
      <c r="W499" s="840"/>
      <c r="X499" s="840"/>
      <c r="Y499" s="840"/>
      <c r="Z499" s="840"/>
      <c r="AA499" s="840"/>
      <c r="AB499" s="840"/>
      <c r="AC499" s="840"/>
      <c r="AD499" s="840"/>
      <c r="AE499" s="840"/>
      <c r="AF499" s="840"/>
      <c r="AG499" s="840"/>
      <c r="AH499" s="840"/>
      <c r="AI499" s="840"/>
      <c r="AJ499" s="840"/>
      <c r="AK499" s="840"/>
      <c r="AL499" s="840"/>
      <c r="AM499" s="840"/>
      <c r="AN499" s="840"/>
      <c r="AO499" s="840"/>
      <c r="AP499" s="840"/>
      <c r="AQ499" s="841"/>
      <c r="AR499" s="428"/>
      <c r="AS499" s="539"/>
    </row>
    <row r="500" spans="1:45" ht="12" thickBot="1" x14ac:dyDescent="0.25">
      <c r="A500" s="429"/>
      <c r="B500" s="565"/>
      <c r="C500" s="428"/>
      <c r="D500" s="428"/>
      <c r="E500" s="428"/>
      <c r="F500" s="428"/>
      <c r="G500" s="428"/>
      <c r="H500" s="428"/>
      <c r="I500" s="428"/>
      <c r="J500" s="428"/>
      <c r="K500" s="428"/>
      <c r="L500" s="428"/>
      <c r="M500" s="428"/>
      <c r="N500" s="428"/>
      <c r="O500" s="428"/>
      <c r="P500" s="428"/>
      <c r="Q500" s="428"/>
      <c r="R500" s="428"/>
      <c r="S500" s="428"/>
      <c r="T500" s="428"/>
      <c r="U500" s="428"/>
      <c r="V500" s="428"/>
      <c r="W500" s="428"/>
      <c r="X500" s="428"/>
      <c r="Y500" s="428"/>
      <c r="Z500" s="428"/>
      <c r="AA500" s="428"/>
      <c r="AB500" s="428"/>
      <c r="AC500" s="428"/>
      <c r="AD500" s="428"/>
      <c r="AE500" s="428"/>
      <c r="AF500" s="428"/>
      <c r="AG500" s="428"/>
      <c r="AH500" s="428"/>
      <c r="AI500" s="428"/>
      <c r="AJ500" s="428"/>
      <c r="AK500" s="428"/>
      <c r="AL500" s="324"/>
      <c r="AM500" s="428"/>
      <c r="AN500" s="428"/>
      <c r="AO500" s="428"/>
      <c r="AP500" s="428"/>
      <c r="AQ500" s="428"/>
      <c r="AR500" s="173"/>
      <c r="AS500" s="541"/>
    </row>
    <row r="501" spans="1:45" x14ac:dyDescent="0.2">
      <c r="A501" s="577"/>
      <c r="B501" s="585" t="s">
        <v>0</v>
      </c>
      <c r="C501" s="579"/>
      <c r="D501" s="581"/>
      <c r="E501" s="851" t="s">
        <v>1</v>
      </c>
      <c r="F501" s="851"/>
      <c r="G501" s="851"/>
      <c r="H501" s="851"/>
      <c r="I501" s="851"/>
      <c r="J501" s="851"/>
      <c r="K501" s="851"/>
      <c r="L501" s="851"/>
      <c r="M501" s="851"/>
      <c r="N501" s="851"/>
      <c r="O501" s="851"/>
      <c r="P501" s="851"/>
      <c r="Q501" s="851"/>
      <c r="R501" s="851"/>
      <c r="S501" s="851"/>
      <c r="T501" s="851"/>
      <c r="U501" s="579"/>
      <c r="V501" s="581"/>
      <c r="W501" s="851" t="s">
        <v>2</v>
      </c>
      <c r="X501" s="851"/>
      <c r="Y501" s="851"/>
      <c r="Z501" s="851"/>
      <c r="AA501" s="851"/>
      <c r="AB501" s="851"/>
      <c r="AC501" s="851"/>
      <c r="AD501" s="851"/>
      <c r="AE501" s="851"/>
      <c r="AF501" s="851"/>
      <c r="AG501" s="851"/>
      <c r="AH501" s="851"/>
      <c r="AI501" s="851"/>
      <c r="AJ501" s="851"/>
      <c r="AK501" s="851"/>
      <c r="AL501" s="851"/>
      <c r="AM501" s="579"/>
      <c r="AN501" s="581"/>
      <c r="AO501" s="854" t="s">
        <v>636</v>
      </c>
      <c r="AP501" s="850"/>
      <c r="AQ501" s="173"/>
      <c r="AR501" s="428"/>
      <c r="AS501" s="539"/>
    </row>
    <row r="502" spans="1:45" x14ac:dyDescent="0.2">
      <c r="A502" s="114"/>
      <c r="B502" s="562"/>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c r="AB502" s="111"/>
      <c r="AC502" s="111"/>
      <c r="AD502" s="111"/>
      <c r="AE502" s="111"/>
      <c r="AF502" s="111"/>
      <c r="AG502" s="111"/>
      <c r="AH502" s="111"/>
      <c r="AI502" s="111"/>
      <c r="AJ502" s="111"/>
      <c r="AK502" s="111"/>
      <c r="AL502" s="415"/>
      <c r="AM502" s="111"/>
      <c r="AN502" s="111"/>
      <c r="AO502" s="508"/>
      <c r="AP502" s="428"/>
      <c r="AQ502" s="428"/>
      <c r="AR502" s="428"/>
      <c r="AS502" s="539"/>
    </row>
    <row r="503" spans="1:45" x14ac:dyDescent="0.2">
      <c r="A503" s="429"/>
      <c r="B503" s="565"/>
      <c r="C503" s="428"/>
      <c r="D503" s="323"/>
      <c r="E503" s="855" t="s">
        <v>260</v>
      </c>
      <c r="F503" s="855"/>
      <c r="G503" s="855"/>
      <c r="H503" s="855"/>
      <c r="I503" s="855"/>
      <c r="J503" s="855"/>
      <c r="K503" s="855"/>
      <c r="L503" s="855"/>
      <c r="M503" s="855"/>
      <c r="N503" s="855"/>
      <c r="O503" s="855"/>
      <c r="P503" s="855"/>
      <c r="Q503" s="855"/>
      <c r="R503" s="855"/>
      <c r="S503" s="855"/>
      <c r="T503" s="856"/>
      <c r="U503" s="111"/>
      <c r="V503" s="111"/>
      <c r="W503" s="4"/>
      <c r="X503" s="4"/>
      <c r="Y503" s="4"/>
      <c r="Z503" s="4"/>
      <c r="AA503" s="4"/>
      <c r="AB503" s="4"/>
      <c r="AC503" s="4"/>
      <c r="AD503" s="101"/>
      <c r="AE503" s="103"/>
      <c r="AF503" s="4"/>
      <c r="AG503" s="4"/>
      <c r="AH503" s="111"/>
      <c r="AI503" s="111"/>
      <c r="AJ503" s="111"/>
      <c r="AK503" s="111"/>
      <c r="AL503" s="415"/>
      <c r="AM503" s="111"/>
      <c r="AN503" s="112"/>
      <c r="AO503" s="514"/>
      <c r="AP503" s="428"/>
      <c r="AQ503" s="428"/>
      <c r="AR503" s="428"/>
      <c r="AS503" s="539"/>
    </row>
    <row r="504" spans="1:45" ht="12" thickBot="1" x14ac:dyDescent="0.25">
      <c r="A504" s="429"/>
      <c r="B504" s="565"/>
      <c r="C504" s="428"/>
      <c r="D504" s="49"/>
      <c r="E504" s="857"/>
      <c r="F504" s="857"/>
      <c r="G504" s="857"/>
      <c r="H504" s="857"/>
      <c r="I504" s="857"/>
      <c r="J504" s="857"/>
      <c r="K504" s="857"/>
      <c r="L504" s="857"/>
      <c r="M504" s="857"/>
      <c r="N504" s="857"/>
      <c r="O504" s="857"/>
      <c r="P504" s="857"/>
      <c r="Q504" s="857"/>
      <c r="R504" s="857"/>
      <c r="S504" s="857"/>
      <c r="T504" s="858"/>
      <c r="U504" s="428"/>
      <c r="V504" s="428"/>
      <c r="W504" s="439" t="s">
        <v>40</v>
      </c>
      <c r="X504" s="439"/>
      <c r="Y504" s="439"/>
      <c r="Z504" s="439"/>
      <c r="AA504" s="439"/>
      <c r="AB504" s="439"/>
      <c r="AC504" s="439"/>
      <c r="AD504" s="30"/>
      <c r="AE504" s="32"/>
      <c r="AF504" s="439"/>
      <c r="AG504" s="439"/>
      <c r="AH504" s="428"/>
      <c r="AI504" s="428"/>
      <c r="AJ504" s="428"/>
      <c r="AK504" s="428"/>
      <c r="AL504" s="324"/>
      <c r="AM504" s="428"/>
      <c r="AN504" s="457"/>
      <c r="AO504" s="514"/>
      <c r="AP504" s="428"/>
      <c r="AQ504" s="428"/>
      <c r="AR504" s="428"/>
      <c r="AS504" s="539"/>
    </row>
    <row r="505" spans="1:45" ht="12" thickBot="1" x14ac:dyDescent="0.25">
      <c r="A505" s="429"/>
      <c r="B505" s="565"/>
      <c r="C505" s="428"/>
      <c r="D505" s="49"/>
      <c r="E505" s="857"/>
      <c r="F505" s="857"/>
      <c r="G505" s="857"/>
      <c r="H505" s="857"/>
      <c r="I505" s="857"/>
      <c r="J505" s="857"/>
      <c r="K505" s="857"/>
      <c r="L505" s="857"/>
      <c r="M505" s="857"/>
      <c r="N505" s="857"/>
      <c r="O505" s="857"/>
      <c r="P505" s="857"/>
      <c r="Q505" s="857"/>
      <c r="R505" s="857"/>
      <c r="S505" s="857"/>
      <c r="T505" s="858"/>
      <c r="U505" s="428"/>
      <c r="V505" s="428"/>
      <c r="W505" s="439"/>
      <c r="X505" s="439"/>
      <c r="Y505" s="439"/>
      <c r="Z505" s="439"/>
      <c r="AA505" s="439"/>
      <c r="AB505" s="439"/>
      <c r="AC505" s="439"/>
      <c r="AD505" s="439"/>
      <c r="AE505" s="439"/>
      <c r="AF505" s="439"/>
      <c r="AG505" s="439"/>
      <c r="AH505" s="428"/>
      <c r="AI505" s="428"/>
      <c r="AJ505" s="428"/>
      <c r="AK505" s="428"/>
      <c r="AL505" s="324"/>
      <c r="AM505" s="428"/>
      <c r="AN505" s="457"/>
      <c r="AO505" s="514"/>
      <c r="AP505" s="428"/>
      <c r="AQ505" s="428"/>
      <c r="AR505" s="428"/>
      <c r="AS505" s="539"/>
    </row>
    <row r="506" spans="1:45" x14ac:dyDescent="0.2">
      <c r="A506" s="429"/>
      <c r="B506" s="565"/>
      <c r="C506" s="428"/>
      <c r="D506" s="49"/>
      <c r="E506" s="857"/>
      <c r="F506" s="857"/>
      <c r="G506" s="857"/>
      <c r="H506" s="857"/>
      <c r="I506" s="857"/>
      <c r="J506" s="857"/>
      <c r="K506" s="857"/>
      <c r="L506" s="857"/>
      <c r="M506" s="857"/>
      <c r="N506" s="857"/>
      <c r="O506" s="857"/>
      <c r="P506" s="857"/>
      <c r="Q506" s="857"/>
      <c r="R506" s="857"/>
      <c r="S506" s="857"/>
      <c r="T506" s="858"/>
      <c r="U506" s="428"/>
      <c r="V506" s="428"/>
      <c r="W506" s="439"/>
      <c r="X506" s="439"/>
      <c r="Y506" s="439"/>
      <c r="Z506" s="439"/>
      <c r="AA506" s="439"/>
      <c r="AB506" s="439"/>
      <c r="AC506" s="439"/>
      <c r="AD506" s="26"/>
      <c r="AE506" s="27"/>
      <c r="AF506" s="439"/>
      <c r="AG506" s="439"/>
      <c r="AH506" s="428"/>
      <c r="AI506" s="428"/>
      <c r="AJ506" s="428"/>
      <c r="AK506" s="428"/>
      <c r="AL506" s="324"/>
      <c r="AM506" s="428"/>
      <c r="AN506" s="457"/>
      <c r="AO506" s="514"/>
      <c r="AP506" s="428"/>
      <c r="AQ506" s="428"/>
      <c r="AR506" s="428"/>
      <c r="AS506" s="539"/>
    </row>
    <row r="507" spans="1:45" ht="12" thickBot="1" x14ac:dyDescent="0.25">
      <c r="A507" s="429"/>
      <c r="B507" s="565"/>
      <c r="C507" s="428"/>
      <c r="D507" s="49"/>
      <c r="E507" s="857"/>
      <c r="F507" s="857"/>
      <c r="G507" s="857"/>
      <c r="H507" s="857"/>
      <c r="I507" s="857"/>
      <c r="J507" s="857"/>
      <c r="K507" s="857"/>
      <c r="L507" s="857"/>
      <c r="M507" s="857"/>
      <c r="N507" s="857"/>
      <c r="O507" s="857"/>
      <c r="P507" s="857"/>
      <c r="Q507" s="857"/>
      <c r="R507" s="857"/>
      <c r="S507" s="857"/>
      <c r="T507" s="858"/>
      <c r="U507" s="428"/>
      <c r="V507" s="428"/>
      <c r="W507" s="439" t="s">
        <v>41</v>
      </c>
      <c r="X507" s="439"/>
      <c r="Y507" s="439"/>
      <c r="Z507" s="439"/>
      <c r="AA507" s="439"/>
      <c r="AB507" s="439"/>
      <c r="AC507" s="439"/>
      <c r="AD507" s="30"/>
      <c r="AE507" s="32"/>
      <c r="AF507" s="439"/>
      <c r="AG507" s="439"/>
      <c r="AH507" s="428"/>
      <c r="AI507" s="428"/>
      <c r="AJ507" s="428"/>
      <c r="AK507" s="428"/>
      <c r="AL507" s="324"/>
      <c r="AM507" s="428"/>
      <c r="AN507" s="457"/>
      <c r="AO507" s="514"/>
      <c r="AP507" s="428"/>
      <c r="AQ507" s="428"/>
      <c r="AR507" s="428"/>
      <c r="AS507" s="539"/>
    </row>
    <row r="508" spans="1:45" ht="12" thickBot="1" x14ac:dyDescent="0.25">
      <c r="A508" s="429"/>
      <c r="B508" s="565"/>
      <c r="C508" s="428"/>
      <c r="D508" s="49"/>
      <c r="E508" s="857"/>
      <c r="F508" s="857"/>
      <c r="G508" s="857"/>
      <c r="H508" s="857"/>
      <c r="I508" s="857"/>
      <c r="J508" s="857"/>
      <c r="K508" s="857"/>
      <c r="L508" s="857"/>
      <c r="M508" s="857"/>
      <c r="N508" s="857"/>
      <c r="O508" s="857"/>
      <c r="P508" s="857"/>
      <c r="Q508" s="857"/>
      <c r="R508" s="857"/>
      <c r="S508" s="857"/>
      <c r="T508" s="858"/>
      <c r="U508" s="428"/>
      <c r="V508" s="428"/>
      <c r="W508" s="439"/>
      <c r="X508" s="439"/>
      <c r="Y508" s="439"/>
      <c r="Z508" s="439"/>
      <c r="AA508" s="439"/>
      <c r="AB508" s="439"/>
      <c r="AC508" s="439"/>
      <c r="AD508" s="439"/>
      <c r="AE508" s="439"/>
      <c r="AF508" s="439"/>
      <c r="AG508" s="439"/>
      <c r="AH508" s="428"/>
      <c r="AI508" s="428"/>
      <c r="AJ508" s="428"/>
      <c r="AK508" s="428"/>
      <c r="AL508" s="324"/>
      <c r="AM508" s="428"/>
      <c r="AN508" s="457"/>
      <c r="AO508" s="514"/>
      <c r="AP508" s="428"/>
      <c r="AQ508" s="428"/>
      <c r="AR508" s="428"/>
      <c r="AS508" s="539"/>
    </row>
    <row r="509" spans="1:45" x14ac:dyDescent="0.2">
      <c r="A509" s="429"/>
      <c r="B509" s="565"/>
      <c r="C509" s="428"/>
      <c r="D509" s="49"/>
      <c r="E509" s="857"/>
      <c r="F509" s="857"/>
      <c r="G509" s="857"/>
      <c r="H509" s="857"/>
      <c r="I509" s="857"/>
      <c r="J509" s="857"/>
      <c r="K509" s="857"/>
      <c r="L509" s="857"/>
      <c r="M509" s="857"/>
      <c r="N509" s="857"/>
      <c r="O509" s="857"/>
      <c r="P509" s="857"/>
      <c r="Q509" s="857"/>
      <c r="R509" s="857"/>
      <c r="S509" s="857"/>
      <c r="T509" s="858"/>
      <c r="U509" s="428"/>
      <c r="V509" s="428"/>
      <c r="W509" s="439"/>
      <c r="X509" s="439"/>
      <c r="Y509" s="439"/>
      <c r="Z509" s="439"/>
      <c r="AA509" s="439"/>
      <c r="AB509" s="439"/>
      <c r="AC509" s="439"/>
      <c r="AD509" s="26"/>
      <c r="AE509" s="27"/>
      <c r="AF509" s="439"/>
      <c r="AG509" s="439"/>
      <c r="AH509" s="428"/>
      <c r="AI509" s="428"/>
      <c r="AJ509" s="428"/>
      <c r="AK509" s="428"/>
      <c r="AL509" s="324"/>
      <c r="AM509" s="428"/>
      <c r="AN509" s="457"/>
      <c r="AO509" s="514"/>
      <c r="AP509" s="428"/>
      <c r="AQ509" s="428"/>
      <c r="AR509" s="428"/>
      <c r="AS509" s="539"/>
    </row>
    <row r="510" spans="1:45" ht="12" thickBot="1" x14ac:dyDescent="0.25">
      <c r="A510" s="429"/>
      <c r="B510" s="565"/>
      <c r="C510" s="428"/>
      <c r="D510" s="49"/>
      <c r="E510" s="857"/>
      <c r="F510" s="857"/>
      <c r="G510" s="857"/>
      <c r="H510" s="857"/>
      <c r="I510" s="857"/>
      <c r="J510" s="857"/>
      <c r="K510" s="857"/>
      <c r="L510" s="857"/>
      <c r="M510" s="857"/>
      <c r="N510" s="857"/>
      <c r="O510" s="857"/>
      <c r="P510" s="857"/>
      <c r="Q510" s="857"/>
      <c r="R510" s="857"/>
      <c r="S510" s="857"/>
      <c r="T510" s="858"/>
      <c r="U510" s="428"/>
      <c r="V510" s="428"/>
      <c r="W510" s="439" t="s">
        <v>227</v>
      </c>
      <c r="X510" s="439"/>
      <c r="Y510" s="439"/>
      <c r="Z510" s="439"/>
      <c r="AA510" s="439"/>
      <c r="AB510" s="439"/>
      <c r="AC510" s="439"/>
      <c r="AD510" s="30"/>
      <c r="AE510" s="32"/>
      <c r="AF510" s="439"/>
      <c r="AG510" s="439"/>
      <c r="AH510" s="428"/>
      <c r="AI510" s="428"/>
      <c r="AJ510" s="428"/>
      <c r="AK510" s="428"/>
      <c r="AL510" s="324"/>
      <c r="AM510" s="428"/>
      <c r="AN510" s="457"/>
      <c r="AO510" s="514"/>
      <c r="AP510" s="428"/>
      <c r="AQ510" s="428"/>
      <c r="AR510" s="428"/>
      <c r="AS510" s="539"/>
    </row>
    <row r="511" spans="1:45" x14ac:dyDescent="0.2">
      <c r="A511" s="429"/>
      <c r="B511" s="565"/>
      <c r="C511" s="428"/>
      <c r="D511" s="49"/>
      <c r="E511" s="857"/>
      <c r="F511" s="857"/>
      <c r="G511" s="857"/>
      <c r="H511" s="857"/>
      <c r="I511" s="857"/>
      <c r="J511" s="857"/>
      <c r="K511" s="857"/>
      <c r="L511" s="857"/>
      <c r="M511" s="857"/>
      <c r="N511" s="857"/>
      <c r="O511" s="857"/>
      <c r="P511" s="857"/>
      <c r="Q511" s="857"/>
      <c r="R511" s="857"/>
      <c r="S511" s="857"/>
      <c r="T511" s="858"/>
      <c r="U511" s="428"/>
      <c r="V511" s="428"/>
      <c r="W511" s="439"/>
      <c r="X511" s="439"/>
      <c r="Y511" s="439"/>
      <c r="Z511" s="439"/>
      <c r="AA511" s="439"/>
      <c r="AB511" s="439"/>
      <c r="AC511" s="439"/>
      <c r="AD511" s="439"/>
      <c r="AE511" s="439"/>
      <c r="AF511" s="439"/>
      <c r="AG511" s="439"/>
      <c r="AH511" s="428"/>
      <c r="AI511" s="428"/>
      <c r="AJ511" s="428"/>
      <c r="AK511" s="428"/>
      <c r="AL511" s="324"/>
      <c r="AM511" s="428"/>
      <c r="AN511" s="457"/>
      <c r="AO511" s="514"/>
      <c r="AP511" s="428"/>
      <c r="AQ511" s="428"/>
      <c r="AR511" s="428"/>
      <c r="AS511" s="539"/>
    </row>
    <row r="512" spans="1:45" x14ac:dyDescent="0.2">
      <c r="A512" s="429"/>
      <c r="B512" s="565"/>
      <c r="C512" s="428"/>
      <c r="D512" s="49"/>
      <c r="E512" s="857"/>
      <c r="F512" s="857"/>
      <c r="G512" s="857"/>
      <c r="H512" s="857"/>
      <c r="I512" s="857"/>
      <c r="J512" s="857"/>
      <c r="K512" s="857"/>
      <c r="L512" s="857"/>
      <c r="M512" s="857"/>
      <c r="N512" s="857"/>
      <c r="O512" s="857"/>
      <c r="P512" s="857"/>
      <c r="Q512" s="857"/>
      <c r="R512" s="857"/>
      <c r="S512" s="857"/>
      <c r="T512" s="858"/>
      <c r="U512" s="428"/>
      <c r="V512" s="428"/>
      <c r="W512" s="428" t="s">
        <v>516</v>
      </c>
      <c r="X512" s="439"/>
      <c r="Y512" s="439"/>
      <c r="Z512" s="439"/>
      <c r="AA512" s="439"/>
      <c r="AB512" s="439"/>
      <c r="AC512" s="439"/>
      <c r="AD512" s="439"/>
      <c r="AE512" s="439"/>
      <c r="AF512" s="439"/>
      <c r="AG512" s="439"/>
      <c r="AH512" s="428"/>
      <c r="AI512" s="428"/>
      <c r="AJ512" s="428"/>
      <c r="AK512" s="428"/>
      <c r="AL512" s="324"/>
      <c r="AM512" s="428"/>
      <c r="AN512" s="457"/>
      <c r="AO512" s="514"/>
      <c r="AP512" s="428"/>
      <c r="AQ512" s="428"/>
      <c r="AR512" s="428"/>
      <c r="AS512" s="539"/>
    </row>
    <row r="513" spans="1:45" x14ac:dyDescent="0.2">
      <c r="A513" s="429"/>
      <c r="B513" s="565"/>
      <c r="C513" s="428"/>
      <c r="D513" s="49"/>
      <c r="E513" s="857"/>
      <c r="F513" s="857"/>
      <c r="G513" s="857"/>
      <c r="H513" s="857"/>
      <c r="I513" s="857"/>
      <c r="J513" s="857"/>
      <c r="K513" s="857"/>
      <c r="L513" s="857"/>
      <c r="M513" s="857"/>
      <c r="N513" s="857"/>
      <c r="O513" s="857"/>
      <c r="P513" s="857"/>
      <c r="Q513" s="857"/>
      <c r="R513" s="857"/>
      <c r="S513" s="857"/>
      <c r="T513" s="858"/>
      <c r="U513" s="428"/>
      <c r="V513" s="428"/>
      <c r="W513" s="428" t="s">
        <v>517</v>
      </c>
      <c r="X513" s="439"/>
      <c r="Y513" s="439"/>
      <c r="Z513" s="439"/>
      <c r="AA513" s="439"/>
      <c r="AB513" s="439"/>
      <c r="AC513" s="439"/>
      <c r="AD513" s="439"/>
      <c r="AE513" s="439"/>
      <c r="AF513" s="439"/>
      <c r="AG513" s="439"/>
      <c r="AH513" s="428"/>
      <c r="AI513" s="428"/>
      <c r="AJ513" s="428"/>
      <c r="AK513" s="428"/>
      <c r="AL513" s="324"/>
      <c r="AM513" s="428"/>
      <c r="AN513" s="457"/>
      <c r="AO513" s="514"/>
      <c r="AP513" s="428"/>
      <c r="AQ513" s="428"/>
      <c r="AR513" s="428"/>
      <c r="AS513" s="539"/>
    </row>
    <row r="514" spans="1:45" x14ac:dyDescent="0.2">
      <c r="A514" s="429"/>
      <c r="B514" s="565"/>
      <c r="C514" s="428"/>
      <c r="D514" s="49"/>
      <c r="E514" s="857"/>
      <c r="F514" s="857"/>
      <c r="G514" s="857"/>
      <c r="H514" s="857"/>
      <c r="I514" s="857"/>
      <c r="J514" s="857"/>
      <c r="K514" s="857"/>
      <c r="L514" s="857"/>
      <c r="M514" s="857"/>
      <c r="N514" s="857"/>
      <c r="O514" s="857"/>
      <c r="P514" s="857"/>
      <c r="Q514" s="857"/>
      <c r="R514" s="857"/>
      <c r="S514" s="857"/>
      <c r="T514" s="858"/>
      <c r="U514" s="428"/>
      <c r="V514" s="428"/>
      <c r="W514" s="428"/>
      <c r="X514" s="428"/>
      <c r="Y514" s="428"/>
      <c r="Z514" s="428"/>
      <c r="AA514" s="428"/>
      <c r="AB514" s="428"/>
      <c r="AC514" s="428"/>
      <c r="AD514" s="428"/>
      <c r="AE514" s="428"/>
      <c r="AF514" s="428"/>
      <c r="AG514" s="428"/>
      <c r="AH514" s="428"/>
      <c r="AI514" s="428"/>
      <c r="AJ514" s="428"/>
      <c r="AK514" s="428"/>
      <c r="AL514" s="324"/>
      <c r="AM514" s="428"/>
      <c r="AN514" s="457"/>
      <c r="AO514" s="514"/>
      <c r="AP514" s="428"/>
      <c r="AQ514" s="428"/>
      <c r="AR514" s="428"/>
      <c r="AS514" s="539"/>
    </row>
    <row r="515" spans="1:45" x14ac:dyDescent="0.2">
      <c r="A515" s="429"/>
      <c r="B515" s="565"/>
      <c r="C515" s="428"/>
      <c r="D515" s="49"/>
      <c r="E515" s="857"/>
      <c r="F515" s="857"/>
      <c r="G515" s="857"/>
      <c r="H515" s="857"/>
      <c r="I515" s="857"/>
      <c r="J515" s="857"/>
      <c r="K515" s="857"/>
      <c r="L515" s="857"/>
      <c r="M515" s="857"/>
      <c r="N515" s="857"/>
      <c r="O515" s="857"/>
      <c r="P515" s="857"/>
      <c r="Q515" s="857"/>
      <c r="R515" s="857"/>
      <c r="S515" s="857"/>
      <c r="T515" s="858"/>
      <c r="U515" s="428"/>
      <c r="V515" s="428"/>
      <c r="W515" s="428"/>
      <c r="X515" s="428"/>
      <c r="Y515" s="428"/>
      <c r="Z515" s="428"/>
      <c r="AA515" s="428"/>
      <c r="AB515" s="428"/>
      <c r="AC515" s="428"/>
      <c r="AD515" s="428"/>
      <c r="AE515" s="428"/>
      <c r="AF515" s="428"/>
      <c r="AG515" s="428"/>
      <c r="AH515" s="428"/>
      <c r="AI515" s="428"/>
      <c r="AJ515" s="428"/>
      <c r="AK515" s="428"/>
      <c r="AL515" s="324"/>
      <c r="AM515" s="428"/>
      <c r="AN515" s="457"/>
      <c r="AO515" s="514"/>
      <c r="AP515" s="428"/>
      <c r="AQ515" s="428"/>
      <c r="AR515" s="428"/>
      <c r="AS515" s="539"/>
    </row>
    <row r="516" spans="1:45" x14ac:dyDescent="0.2">
      <c r="A516" s="429"/>
      <c r="B516" s="565"/>
      <c r="C516" s="428"/>
      <c r="D516" s="49"/>
      <c r="E516" s="857"/>
      <c r="F516" s="857"/>
      <c r="G516" s="857"/>
      <c r="H516" s="857"/>
      <c r="I516" s="857"/>
      <c r="J516" s="857"/>
      <c r="K516" s="857"/>
      <c r="L516" s="857"/>
      <c r="M516" s="857"/>
      <c r="N516" s="857"/>
      <c r="O516" s="857"/>
      <c r="P516" s="857"/>
      <c r="Q516" s="857"/>
      <c r="R516" s="857"/>
      <c r="S516" s="857"/>
      <c r="T516" s="858"/>
      <c r="U516" s="428"/>
      <c r="V516" s="428"/>
      <c r="W516" s="428"/>
      <c r="X516" s="428"/>
      <c r="Y516" s="428"/>
      <c r="Z516" s="428"/>
      <c r="AA516" s="428"/>
      <c r="AB516" s="428"/>
      <c r="AC516" s="428"/>
      <c r="AD516" s="428"/>
      <c r="AE516" s="428"/>
      <c r="AF516" s="428"/>
      <c r="AG516" s="428"/>
      <c r="AH516" s="428"/>
      <c r="AI516" s="428"/>
      <c r="AJ516" s="428"/>
      <c r="AK516" s="428"/>
      <c r="AL516" s="324"/>
      <c r="AM516" s="428"/>
      <c r="AN516" s="457"/>
      <c r="AO516" s="514"/>
      <c r="AP516" s="428"/>
      <c r="AQ516" s="428"/>
      <c r="AR516" s="428"/>
      <c r="AS516" s="539"/>
    </row>
    <row r="517" spans="1:45" x14ac:dyDescent="0.2">
      <c r="A517" s="429"/>
      <c r="B517" s="565"/>
      <c r="C517" s="428"/>
      <c r="D517" s="49"/>
      <c r="E517" s="857"/>
      <c r="F517" s="857"/>
      <c r="G517" s="857"/>
      <c r="H517" s="857"/>
      <c r="I517" s="857"/>
      <c r="J517" s="857"/>
      <c r="K517" s="857"/>
      <c r="L517" s="857"/>
      <c r="M517" s="857"/>
      <c r="N517" s="857"/>
      <c r="O517" s="857"/>
      <c r="P517" s="857"/>
      <c r="Q517" s="857"/>
      <c r="R517" s="857"/>
      <c r="S517" s="857"/>
      <c r="T517" s="858"/>
      <c r="U517" s="428"/>
      <c r="V517" s="428"/>
      <c r="W517" s="428"/>
      <c r="X517" s="428"/>
      <c r="Y517" s="428"/>
      <c r="Z517" s="428"/>
      <c r="AA517" s="428"/>
      <c r="AB517" s="428"/>
      <c r="AC517" s="428"/>
      <c r="AD517" s="428"/>
      <c r="AE517" s="428"/>
      <c r="AF517" s="428"/>
      <c r="AG517" s="428"/>
      <c r="AH517" s="428"/>
      <c r="AI517" s="428"/>
      <c r="AJ517" s="428"/>
      <c r="AK517" s="428"/>
      <c r="AL517" s="324"/>
      <c r="AM517" s="428"/>
      <c r="AN517" s="457"/>
      <c r="AO517" s="514"/>
      <c r="AP517" s="428"/>
      <c r="AQ517" s="428"/>
      <c r="AR517" s="428"/>
      <c r="AS517" s="539"/>
    </row>
    <row r="518" spans="1:45" x14ac:dyDescent="0.2">
      <c r="A518" s="429"/>
      <c r="B518" s="565"/>
      <c r="C518" s="428"/>
      <c r="D518" s="49"/>
      <c r="E518" s="857"/>
      <c r="F518" s="857"/>
      <c r="G518" s="857"/>
      <c r="H518" s="857"/>
      <c r="I518" s="857"/>
      <c r="J518" s="857"/>
      <c r="K518" s="857"/>
      <c r="L518" s="857"/>
      <c r="M518" s="857"/>
      <c r="N518" s="857"/>
      <c r="O518" s="857"/>
      <c r="P518" s="857"/>
      <c r="Q518" s="857"/>
      <c r="R518" s="857"/>
      <c r="S518" s="857"/>
      <c r="T518" s="858"/>
      <c r="U518" s="428"/>
      <c r="V518" s="428"/>
      <c r="W518" s="428"/>
      <c r="X518" s="428"/>
      <c r="Y518" s="428"/>
      <c r="Z518" s="428"/>
      <c r="AA518" s="428"/>
      <c r="AB518" s="428"/>
      <c r="AC518" s="428"/>
      <c r="AD518" s="428"/>
      <c r="AE518" s="428"/>
      <c r="AF518" s="428"/>
      <c r="AG518" s="428"/>
      <c r="AH518" s="428"/>
      <c r="AI518" s="428"/>
      <c r="AJ518" s="428"/>
      <c r="AK518" s="428"/>
      <c r="AL518" s="324"/>
      <c r="AM518" s="428"/>
      <c r="AN518" s="457"/>
      <c r="AO518" s="514"/>
      <c r="AP518" s="428"/>
      <c r="AQ518" s="428"/>
      <c r="AR518" s="428"/>
      <c r="AS518" s="539"/>
    </row>
    <row r="519" spans="1:45" x14ac:dyDescent="0.2">
      <c r="A519" s="429"/>
      <c r="B519" s="565"/>
      <c r="C519" s="428"/>
      <c r="D519" s="49"/>
      <c r="E519" s="857"/>
      <c r="F519" s="857"/>
      <c r="G519" s="857"/>
      <c r="H519" s="857"/>
      <c r="I519" s="857"/>
      <c r="J519" s="857"/>
      <c r="K519" s="857"/>
      <c r="L519" s="857"/>
      <c r="M519" s="857"/>
      <c r="N519" s="857"/>
      <c r="O519" s="857"/>
      <c r="P519" s="857"/>
      <c r="Q519" s="857"/>
      <c r="R519" s="857"/>
      <c r="S519" s="857"/>
      <c r="T519" s="858"/>
      <c r="U519" s="428"/>
      <c r="V519" s="428"/>
      <c r="W519" s="428"/>
      <c r="X519" s="428"/>
      <c r="Y519" s="428"/>
      <c r="Z519" s="428"/>
      <c r="AA519" s="428"/>
      <c r="AB519" s="428"/>
      <c r="AC519" s="428"/>
      <c r="AD519" s="428"/>
      <c r="AE519" s="428"/>
      <c r="AF519" s="428"/>
      <c r="AG519" s="428"/>
      <c r="AH519" s="428"/>
      <c r="AI519" s="428"/>
      <c r="AJ519" s="428"/>
      <c r="AK519" s="428"/>
      <c r="AL519" s="324"/>
      <c r="AM519" s="428"/>
      <c r="AN519" s="457"/>
      <c r="AO519" s="514"/>
      <c r="AP519" s="428"/>
      <c r="AQ519" s="428"/>
      <c r="AR519" s="428"/>
      <c r="AS519" s="539"/>
    </row>
    <row r="520" spans="1:45" x14ac:dyDescent="0.2">
      <c r="A520" s="429"/>
      <c r="B520" s="565"/>
      <c r="C520" s="428"/>
      <c r="D520" s="49"/>
      <c r="E520" s="857"/>
      <c r="F520" s="857"/>
      <c r="G520" s="857"/>
      <c r="H520" s="857"/>
      <c r="I520" s="857"/>
      <c r="J520" s="857"/>
      <c r="K520" s="857"/>
      <c r="L520" s="857"/>
      <c r="M520" s="857"/>
      <c r="N520" s="857"/>
      <c r="O520" s="857"/>
      <c r="P520" s="857"/>
      <c r="Q520" s="857"/>
      <c r="R520" s="857"/>
      <c r="S520" s="857"/>
      <c r="T520" s="858"/>
      <c r="U520" s="428"/>
      <c r="V520" s="428"/>
      <c r="W520" s="428"/>
      <c r="X520" s="428"/>
      <c r="Y520" s="428"/>
      <c r="Z520" s="428"/>
      <c r="AA520" s="428"/>
      <c r="AB520" s="428"/>
      <c r="AC520" s="428"/>
      <c r="AD520" s="428"/>
      <c r="AE520" s="428"/>
      <c r="AF520" s="428"/>
      <c r="AG520" s="428"/>
      <c r="AH520" s="428"/>
      <c r="AI520" s="428"/>
      <c r="AJ520" s="428"/>
      <c r="AK520" s="428"/>
      <c r="AL520" s="324"/>
      <c r="AM520" s="428"/>
      <c r="AN520" s="457"/>
      <c r="AO520" s="514"/>
      <c r="AP520" s="428"/>
      <c r="AQ520" s="428"/>
      <c r="AR520" s="428"/>
      <c r="AS520" s="539"/>
    </row>
    <row r="521" spans="1:45" ht="12" thickBot="1" x14ac:dyDescent="0.25">
      <c r="A521" s="429"/>
      <c r="B521" s="565"/>
      <c r="C521" s="428"/>
      <c r="D521" s="49"/>
      <c r="E521" s="857"/>
      <c r="F521" s="857"/>
      <c r="G521" s="857"/>
      <c r="H521" s="857"/>
      <c r="I521" s="857"/>
      <c r="J521" s="857"/>
      <c r="K521" s="857"/>
      <c r="L521" s="857"/>
      <c r="M521" s="857"/>
      <c r="N521" s="857"/>
      <c r="O521" s="857"/>
      <c r="P521" s="857"/>
      <c r="Q521" s="857"/>
      <c r="R521" s="857"/>
      <c r="S521" s="857"/>
      <c r="T521" s="858"/>
      <c r="U521" s="428"/>
      <c r="V521" s="428"/>
      <c r="W521" s="428"/>
      <c r="X521" s="428"/>
      <c r="Y521" s="428"/>
      <c r="Z521" s="428"/>
      <c r="AA521" s="428"/>
      <c r="AB521" s="428"/>
      <c r="AC521" s="428"/>
      <c r="AD521" s="428"/>
      <c r="AE521" s="428"/>
      <c r="AF521" s="428"/>
      <c r="AG521" s="428"/>
      <c r="AH521" s="428"/>
      <c r="AI521" s="428"/>
      <c r="AJ521" s="428"/>
      <c r="AK521" s="428"/>
      <c r="AL521" s="324"/>
      <c r="AM521" s="428"/>
      <c r="AN521" s="457"/>
      <c r="AO521" s="514"/>
      <c r="AP521" s="428"/>
      <c r="AQ521" s="428"/>
      <c r="AR521" s="518"/>
      <c r="AS521" s="539"/>
    </row>
    <row r="522" spans="1:45" ht="12" thickBot="1" x14ac:dyDescent="0.25">
      <c r="A522" s="89"/>
      <c r="B522" s="566"/>
      <c r="C522" s="518"/>
      <c r="D522" s="121"/>
      <c r="E522" s="859"/>
      <c r="F522" s="859"/>
      <c r="G522" s="859"/>
      <c r="H522" s="859"/>
      <c r="I522" s="859"/>
      <c r="J522" s="859"/>
      <c r="K522" s="859"/>
      <c r="L522" s="859"/>
      <c r="M522" s="859"/>
      <c r="N522" s="859"/>
      <c r="O522" s="859"/>
      <c r="P522" s="859"/>
      <c r="Q522" s="859"/>
      <c r="R522" s="859"/>
      <c r="S522" s="859"/>
      <c r="T522" s="860"/>
      <c r="U522" s="455"/>
      <c r="V522" s="455"/>
      <c r="W522" s="455"/>
      <c r="X522" s="455"/>
      <c r="Y522" s="455"/>
      <c r="Z522" s="455"/>
      <c r="AA522" s="455"/>
      <c r="AB522" s="455"/>
      <c r="AC522" s="455"/>
      <c r="AD522" s="455"/>
      <c r="AE522" s="455"/>
      <c r="AF522" s="455"/>
      <c r="AG522" s="455"/>
      <c r="AH522" s="455"/>
      <c r="AI522" s="455"/>
      <c r="AJ522" s="455"/>
      <c r="AK522" s="455"/>
      <c r="AL522" s="326"/>
      <c r="AM522" s="455"/>
      <c r="AN522" s="458"/>
      <c r="AO522" s="522"/>
      <c r="AP522" s="518"/>
      <c r="AQ522" s="518"/>
      <c r="AR522" s="586"/>
      <c r="AS522" s="539"/>
    </row>
    <row r="523" spans="1:45" ht="12" thickBot="1" x14ac:dyDescent="0.25">
      <c r="A523" s="808" t="s">
        <v>653</v>
      </c>
      <c r="B523" s="809"/>
      <c r="C523" s="809"/>
      <c r="D523" s="809"/>
      <c r="E523" s="809"/>
      <c r="F523" s="809"/>
      <c r="G523" s="809"/>
      <c r="H523" s="809"/>
      <c r="I523" s="809"/>
      <c r="J523" s="809"/>
      <c r="K523" s="809"/>
      <c r="L523" s="809"/>
      <c r="M523" s="809"/>
      <c r="N523" s="809"/>
      <c r="O523" s="809"/>
      <c r="P523" s="809"/>
      <c r="Q523" s="809"/>
      <c r="R523" s="809"/>
      <c r="S523" s="809"/>
      <c r="T523" s="809"/>
      <c r="U523" s="809"/>
      <c r="V523" s="809"/>
      <c r="W523" s="809"/>
      <c r="X523" s="809"/>
      <c r="Y523" s="809"/>
      <c r="Z523" s="809"/>
      <c r="AA523" s="809"/>
      <c r="AB523" s="809"/>
      <c r="AC523" s="809"/>
      <c r="AD523" s="809"/>
      <c r="AE523" s="809"/>
      <c r="AF523" s="809"/>
      <c r="AG523" s="809"/>
      <c r="AH523" s="809"/>
      <c r="AI523" s="809"/>
      <c r="AJ523" s="809"/>
      <c r="AK523" s="809"/>
      <c r="AL523" s="809"/>
      <c r="AM523" s="809"/>
      <c r="AN523" s="809"/>
      <c r="AO523" s="809"/>
      <c r="AP523" s="809"/>
      <c r="AQ523" s="810"/>
      <c r="AR523" s="173"/>
      <c r="AS523" s="539"/>
    </row>
    <row r="524" spans="1:45" x14ac:dyDescent="0.2">
      <c r="A524" s="85"/>
      <c r="B524" s="562"/>
      <c r="C524" s="173"/>
      <c r="D524" s="323"/>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c r="AB524" s="111"/>
      <c r="AC524" s="111"/>
      <c r="AD524" s="111"/>
      <c r="AE524" s="111"/>
      <c r="AF524" s="111"/>
      <c r="AG524" s="111"/>
      <c r="AH524" s="111"/>
      <c r="AI524" s="111"/>
      <c r="AJ524" s="111"/>
      <c r="AK524" s="111"/>
      <c r="AL524" s="415"/>
      <c r="AM524" s="111"/>
      <c r="AN524" s="111"/>
      <c r="AO524" s="111"/>
      <c r="AP524" s="111"/>
      <c r="AQ524" s="112"/>
      <c r="AR524" s="821"/>
      <c r="AS524" s="539"/>
    </row>
    <row r="525" spans="1:45" ht="10.15" customHeight="1" x14ac:dyDescent="0.2">
      <c r="A525" s="429"/>
      <c r="B525" s="565"/>
      <c r="C525" s="428"/>
      <c r="D525" s="323"/>
      <c r="E525" s="821" t="s">
        <v>262</v>
      </c>
      <c r="F525" s="821"/>
      <c r="G525" s="821"/>
      <c r="H525" s="821"/>
      <c r="I525" s="821"/>
      <c r="J525" s="821"/>
      <c r="K525" s="821"/>
      <c r="L525" s="821"/>
      <c r="M525" s="821"/>
      <c r="N525" s="821"/>
      <c r="O525" s="821"/>
      <c r="P525" s="821"/>
      <c r="Q525" s="821"/>
      <c r="R525" s="821"/>
      <c r="S525" s="821"/>
      <c r="T525" s="821"/>
      <c r="U525" s="821"/>
      <c r="V525" s="821"/>
      <c r="W525" s="821"/>
      <c r="X525" s="821"/>
      <c r="Y525" s="821"/>
      <c r="Z525" s="821"/>
      <c r="AA525" s="821"/>
      <c r="AB525" s="821"/>
      <c r="AC525" s="821"/>
      <c r="AD525" s="821"/>
      <c r="AE525" s="821"/>
      <c r="AF525" s="821"/>
      <c r="AG525" s="821"/>
      <c r="AH525" s="821"/>
      <c r="AI525" s="821"/>
      <c r="AJ525" s="821"/>
      <c r="AK525" s="821"/>
      <c r="AL525" s="821"/>
      <c r="AM525" s="821"/>
      <c r="AN525" s="821"/>
      <c r="AO525" s="821"/>
      <c r="AP525" s="821"/>
      <c r="AQ525" s="839"/>
      <c r="AR525" s="816"/>
      <c r="AS525" s="539"/>
    </row>
    <row r="526" spans="1:45" x14ac:dyDescent="0.2">
      <c r="A526" s="429"/>
      <c r="B526" s="565"/>
      <c r="C526" s="428"/>
      <c r="D526" s="49"/>
      <c r="E526" s="821"/>
      <c r="F526" s="821"/>
      <c r="G526" s="821"/>
      <c r="H526" s="821"/>
      <c r="I526" s="821"/>
      <c r="J526" s="821"/>
      <c r="K526" s="821"/>
      <c r="L526" s="821"/>
      <c r="M526" s="821"/>
      <c r="N526" s="821"/>
      <c r="O526" s="821"/>
      <c r="P526" s="821"/>
      <c r="Q526" s="821"/>
      <c r="R526" s="821"/>
      <c r="S526" s="821"/>
      <c r="T526" s="821"/>
      <c r="U526" s="821"/>
      <c r="V526" s="821"/>
      <c r="W526" s="821"/>
      <c r="X526" s="821"/>
      <c r="Y526" s="821"/>
      <c r="Z526" s="821"/>
      <c r="AA526" s="821"/>
      <c r="AB526" s="821"/>
      <c r="AC526" s="821"/>
      <c r="AD526" s="821"/>
      <c r="AE526" s="821"/>
      <c r="AF526" s="821"/>
      <c r="AG526" s="821"/>
      <c r="AH526" s="821"/>
      <c r="AI526" s="821"/>
      <c r="AJ526" s="821"/>
      <c r="AK526" s="821"/>
      <c r="AL526" s="821"/>
      <c r="AM526" s="821"/>
      <c r="AN526" s="821"/>
      <c r="AO526" s="821"/>
      <c r="AP526" s="821"/>
      <c r="AQ526" s="839"/>
      <c r="AR526" s="816"/>
      <c r="AS526" s="539"/>
    </row>
    <row r="527" spans="1:45" x14ac:dyDescent="0.2">
      <c r="A527" s="429"/>
      <c r="B527" s="565"/>
      <c r="C527" s="428"/>
      <c r="D527" s="49"/>
      <c r="E527" s="821"/>
      <c r="F527" s="821"/>
      <c r="G527" s="821"/>
      <c r="H527" s="821"/>
      <c r="I527" s="821"/>
      <c r="J527" s="821"/>
      <c r="K527" s="821"/>
      <c r="L527" s="821"/>
      <c r="M527" s="821"/>
      <c r="N527" s="821"/>
      <c r="O527" s="821"/>
      <c r="P527" s="821"/>
      <c r="Q527" s="821"/>
      <c r="R527" s="821"/>
      <c r="S527" s="821"/>
      <c r="T527" s="821"/>
      <c r="U527" s="821"/>
      <c r="V527" s="821"/>
      <c r="W527" s="821"/>
      <c r="X527" s="821"/>
      <c r="Y527" s="821"/>
      <c r="Z527" s="821"/>
      <c r="AA527" s="821"/>
      <c r="AB527" s="821"/>
      <c r="AC527" s="821"/>
      <c r="AD527" s="821"/>
      <c r="AE527" s="821"/>
      <c r="AF527" s="821"/>
      <c r="AG527" s="821"/>
      <c r="AH527" s="821"/>
      <c r="AI527" s="821"/>
      <c r="AJ527" s="821"/>
      <c r="AK527" s="821"/>
      <c r="AL527" s="821"/>
      <c r="AM527" s="821"/>
      <c r="AN527" s="821"/>
      <c r="AO527" s="821"/>
      <c r="AP527" s="821"/>
      <c r="AQ527" s="839"/>
      <c r="AR527" s="816"/>
      <c r="AS527" s="539"/>
    </row>
    <row r="528" spans="1:45" x14ac:dyDescent="0.2">
      <c r="A528" s="429"/>
      <c r="B528" s="565"/>
      <c r="C528" s="428"/>
      <c r="D528" s="49"/>
      <c r="E528" s="821"/>
      <c r="F528" s="821"/>
      <c r="G528" s="821"/>
      <c r="H528" s="821"/>
      <c r="I528" s="821"/>
      <c r="J528" s="821"/>
      <c r="K528" s="821"/>
      <c r="L528" s="821"/>
      <c r="M528" s="821"/>
      <c r="N528" s="821"/>
      <c r="O528" s="821"/>
      <c r="P528" s="821"/>
      <c r="Q528" s="821"/>
      <c r="R528" s="821"/>
      <c r="S528" s="821"/>
      <c r="T528" s="821"/>
      <c r="U528" s="821"/>
      <c r="V528" s="821"/>
      <c r="W528" s="821"/>
      <c r="X528" s="821"/>
      <c r="Y528" s="821"/>
      <c r="Z528" s="821"/>
      <c r="AA528" s="821"/>
      <c r="AB528" s="821"/>
      <c r="AC528" s="821"/>
      <c r="AD528" s="821"/>
      <c r="AE528" s="821"/>
      <c r="AF528" s="821"/>
      <c r="AG528" s="821"/>
      <c r="AH528" s="821"/>
      <c r="AI528" s="821"/>
      <c r="AJ528" s="821"/>
      <c r="AK528" s="821"/>
      <c r="AL528" s="821"/>
      <c r="AM528" s="821"/>
      <c r="AN528" s="821"/>
      <c r="AO528" s="821"/>
      <c r="AP528" s="821"/>
      <c r="AQ528" s="839"/>
      <c r="AR528" s="816"/>
      <c r="AS528" s="539"/>
    </row>
    <row r="529" spans="1:45" x14ac:dyDescent="0.2">
      <c r="A529" s="429"/>
      <c r="B529" s="565"/>
      <c r="C529" s="428"/>
      <c r="D529" s="49"/>
      <c r="E529" s="821"/>
      <c r="F529" s="821"/>
      <c r="G529" s="821"/>
      <c r="H529" s="821"/>
      <c r="I529" s="821"/>
      <c r="J529" s="821"/>
      <c r="K529" s="821"/>
      <c r="L529" s="821"/>
      <c r="M529" s="821"/>
      <c r="N529" s="821"/>
      <c r="O529" s="821"/>
      <c r="P529" s="821"/>
      <c r="Q529" s="821"/>
      <c r="R529" s="821"/>
      <c r="S529" s="821"/>
      <c r="T529" s="821"/>
      <c r="U529" s="821"/>
      <c r="V529" s="821"/>
      <c r="W529" s="821"/>
      <c r="X529" s="821"/>
      <c r="Y529" s="821"/>
      <c r="Z529" s="821"/>
      <c r="AA529" s="821"/>
      <c r="AB529" s="821"/>
      <c r="AC529" s="821"/>
      <c r="AD529" s="821"/>
      <c r="AE529" s="821"/>
      <c r="AF529" s="821"/>
      <c r="AG529" s="821"/>
      <c r="AH529" s="821"/>
      <c r="AI529" s="821"/>
      <c r="AJ529" s="821"/>
      <c r="AK529" s="821"/>
      <c r="AL529" s="821"/>
      <c r="AM529" s="821"/>
      <c r="AN529" s="821"/>
      <c r="AO529" s="821"/>
      <c r="AP529" s="821"/>
      <c r="AQ529" s="839"/>
      <c r="AR529" s="816"/>
      <c r="AS529" s="539"/>
    </row>
    <row r="530" spans="1:45" x14ac:dyDescent="0.2">
      <c r="A530" s="429"/>
      <c r="B530" s="565"/>
      <c r="C530" s="428"/>
      <c r="D530" s="49"/>
      <c r="E530" s="821"/>
      <c r="F530" s="821"/>
      <c r="G530" s="821"/>
      <c r="H530" s="821"/>
      <c r="I530" s="821"/>
      <c r="J530" s="821"/>
      <c r="K530" s="821"/>
      <c r="L530" s="821"/>
      <c r="M530" s="821"/>
      <c r="N530" s="821"/>
      <c r="O530" s="821"/>
      <c r="P530" s="821"/>
      <c r="Q530" s="821"/>
      <c r="R530" s="821"/>
      <c r="S530" s="821"/>
      <c r="T530" s="821"/>
      <c r="U530" s="821"/>
      <c r="V530" s="821"/>
      <c r="W530" s="821"/>
      <c r="X530" s="821"/>
      <c r="Y530" s="821"/>
      <c r="Z530" s="821"/>
      <c r="AA530" s="821"/>
      <c r="AB530" s="821"/>
      <c r="AC530" s="821"/>
      <c r="AD530" s="821"/>
      <c r="AE530" s="821"/>
      <c r="AF530" s="821"/>
      <c r="AG530" s="821"/>
      <c r="AH530" s="821"/>
      <c r="AI530" s="821"/>
      <c r="AJ530" s="821"/>
      <c r="AK530" s="821"/>
      <c r="AL530" s="821"/>
      <c r="AM530" s="821"/>
      <c r="AN530" s="821"/>
      <c r="AO530" s="821"/>
      <c r="AP530" s="821"/>
      <c r="AQ530" s="839"/>
      <c r="AR530" s="816"/>
      <c r="AS530" s="539"/>
    </row>
    <row r="531" spans="1:45" x14ac:dyDescent="0.2">
      <c r="A531" s="429"/>
      <c r="B531" s="565"/>
      <c r="C531" s="428"/>
      <c r="D531" s="49"/>
      <c r="E531" s="821"/>
      <c r="F531" s="821"/>
      <c r="G531" s="821"/>
      <c r="H531" s="821"/>
      <c r="I531" s="821"/>
      <c r="J531" s="821"/>
      <c r="K531" s="821"/>
      <c r="L531" s="821"/>
      <c r="M531" s="821"/>
      <c r="N531" s="821"/>
      <c r="O531" s="821"/>
      <c r="P531" s="821"/>
      <c r="Q531" s="821"/>
      <c r="R531" s="821"/>
      <c r="S531" s="821"/>
      <c r="T531" s="821"/>
      <c r="U531" s="821"/>
      <c r="V531" s="821"/>
      <c r="W531" s="821"/>
      <c r="X531" s="821"/>
      <c r="Y531" s="821"/>
      <c r="Z531" s="821"/>
      <c r="AA531" s="821"/>
      <c r="AB531" s="821"/>
      <c r="AC531" s="821"/>
      <c r="AD531" s="821"/>
      <c r="AE531" s="821"/>
      <c r="AF531" s="821"/>
      <c r="AG531" s="821"/>
      <c r="AH531" s="821"/>
      <c r="AI531" s="821"/>
      <c r="AJ531" s="821"/>
      <c r="AK531" s="821"/>
      <c r="AL531" s="821"/>
      <c r="AM531" s="821"/>
      <c r="AN531" s="821"/>
      <c r="AO531" s="821"/>
      <c r="AP531" s="821"/>
      <c r="AQ531" s="839"/>
      <c r="AR531" s="816"/>
      <c r="AS531" s="539"/>
    </row>
    <row r="532" spans="1:45" x14ac:dyDescent="0.2">
      <c r="A532" s="429"/>
      <c r="B532" s="565"/>
      <c r="C532" s="428"/>
      <c r="D532" s="49"/>
      <c r="E532" s="821"/>
      <c r="F532" s="821"/>
      <c r="G532" s="821"/>
      <c r="H532" s="821"/>
      <c r="I532" s="821"/>
      <c r="J532" s="821"/>
      <c r="K532" s="821"/>
      <c r="L532" s="821"/>
      <c r="M532" s="821"/>
      <c r="N532" s="821"/>
      <c r="O532" s="821"/>
      <c r="P532" s="821"/>
      <c r="Q532" s="821"/>
      <c r="R532" s="821"/>
      <c r="S532" s="821"/>
      <c r="T532" s="821"/>
      <c r="U532" s="821"/>
      <c r="V532" s="821"/>
      <c r="W532" s="821"/>
      <c r="X532" s="821"/>
      <c r="Y532" s="821"/>
      <c r="Z532" s="821"/>
      <c r="AA532" s="821"/>
      <c r="AB532" s="821"/>
      <c r="AC532" s="821"/>
      <c r="AD532" s="821"/>
      <c r="AE532" s="821"/>
      <c r="AF532" s="821"/>
      <c r="AG532" s="821"/>
      <c r="AH532" s="821"/>
      <c r="AI532" s="821"/>
      <c r="AJ532" s="821"/>
      <c r="AK532" s="821"/>
      <c r="AL532" s="821"/>
      <c r="AM532" s="821"/>
      <c r="AN532" s="821"/>
      <c r="AO532" s="821"/>
      <c r="AP532" s="821"/>
      <c r="AQ532" s="839"/>
      <c r="AR532" s="816"/>
      <c r="AS532" s="539"/>
    </row>
    <row r="533" spans="1:45" x14ac:dyDescent="0.2">
      <c r="A533" s="429"/>
      <c r="B533" s="565"/>
      <c r="C533" s="428"/>
      <c r="D533" s="49"/>
      <c r="E533" s="821"/>
      <c r="F533" s="821"/>
      <c r="G533" s="821"/>
      <c r="H533" s="821"/>
      <c r="I533" s="821"/>
      <c r="J533" s="821"/>
      <c r="K533" s="821"/>
      <c r="L533" s="821"/>
      <c r="M533" s="821"/>
      <c r="N533" s="821"/>
      <c r="O533" s="821"/>
      <c r="P533" s="821"/>
      <c r="Q533" s="821"/>
      <c r="R533" s="821"/>
      <c r="S533" s="821"/>
      <c r="T533" s="821"/>
      <c r="U533" s="821"/>
      <c r="V533" s="821"/>
      <c r="W533" s="821"/>
      <c r="X533" s="821"/>
      <c r="Y533" s="821"/>
      <c r="Z533" s="821"/>
      <c r="AA533" s="821"/>
      <c r="AB533" s="821"/>
      <c r="AC533" s="821"/>
      <c r="AD533" s="821"/>
      <c r="AE533" s="821"/>
      <c r="AF533" s="821"/>
      <c r="AG533" s="821"/>
      <c r="AH533" s="821"/>
      <c r="AI533" s="821"/>
      <c r="AJ533" s="821"/>
      <c r="AK533" s="821"/>
      <c r="AL533" s="821"/>
      <c r="AM533" s="821"/>
      <c r="AN533" s="821"/>
      <c r="AO533" s="821"/>
      <c r="AP533" s="821"/>
      <c r="AQ533" s="839"/>
      <c r="AR533" s="816"/>
      <c r="AS533" s="539"/>
    </row>
    <row r="534" spans="1:45" x14ac:dyDescent="0.2">
      <c r="A534" s="429"/>
      <c r="B534" s="565"/>
      <c r="C534" s="428"/>
      <c r="D534" s="49"/>
      <c r="E534" s="821"/>
      <c r="F534" s="821"/>
      <c r="G534" s="821"/>
      <c r="H534" s="821"/>
      <c r="I534" s="821"/>
      <c r="J534" s="821"/>
      <c r="K534" s="821"/>
      <c r="L534" s="821"/>
      <c r="M534" s="821"/>
      <c r="N534" s="821"/>
      <c r="O534" s="821"/>
      <c r="P534" s="821"/>
      <c r="Q534" s="821"/>
      <c r="R534" s="821"/>
      <c r="S534" s="821"/>
      <c r="T534" s="821"/>
      <c r="U534" s="821"/>
      <c r="V534" s="821"/>
      <c r="W534" s="821"/>
      <c r="X534" s="821"/>
      <c r="Y534" s="821"/>
      <c r="Z534" s="821"/>
      <c r="AA534" s="821"/>
      <c r="AB534" s="821"/>
      <c r="AC534" s="821"/>
      <c r="AD534" s="821"/>
      <c r="AE534" s="821"/>
      <c r="AF534" s="821"/>
      <c r="AG534" s="821"/>
      <c r="AH534" s="821"/>
      <c r="AI534" s="821"/>
      <c r="AJ534" s="821"/>
      <c r="AK534" s="821"/>
      <c r="AL534" s="821"/>
      <c r="AM534" s="821"/>
      <c r="AN534" s="821"/>
      <c r="AO534" s="821"/>
      <c r="AP534" s="821"/>
      <c r="AQ534" s="839"/>
      <c r="AR534" s="816"/>
      <c r="AS534" s="539"/>
    </row>
    <row r="535" spans="1:45" x14ac:dyDescent="0.2">
      <c r="A535" s="429"/>
      <c r="B535" s="565"/>
      <c r="C535" s="428"/>
      <c r="D535" s="49"/>
      <c r="E535" s="821"/>
      <c r="F535" s="821"/>
      <c r="G535" s="821"/>
      <c r="H535" s="821"/>
      <c r="I535" s="821"/>
      <c r="J535" s="821"/>
      <c r="K535" s="821"/>
      <c r="L535" s="821"/>
      <c r="M535" s="821"/>
      <c r="N535" s="821"/>
      <c r="O535" s="821"/>
      <c r="P535" s="821"/>
      <c r="Q535" s="821"/>
      <c r="R535" s="821"/>
      <c r="S535" s="821"/>
      <c r="T535" s="821"/>
      <c r="U535" s="821"/>
      <c r="V535" s="821"/>
      <c r="W535" s="821"/>
      <c r="X535" s="821"/>
      <c r="Y535" s="821"/>
      <c r="Z535" s="821"/>
      <c r="AA535" s="821"/>
      <c r="AB535" s="821"/>
      <c r="AC535" s="821"/>
      <c r="AD535" s="821"/>
      <c r="AE535" s="821"/>
      <c r="AF535" s="821"/>
      <c r="AG535" s="821"/>
      <c r="AH535" s="821"/>
      <c r="AI535" s="821"/>
      <c r="AJ535" s="821"/>
      <c r="AK535" s="821"/>
      <c r="AL535" s="821"/>
      <c r="AM535" s="821"/>
      <c r="AN535" s="821"/>
      <c r="AO535" s="821"/>
      <c r="AP535" s="821"/>
      <c r="AQ535" s="839"/>
      <c r="AR535" s="816"/>
      <c r="AS535" s="539"/>
    </row>
    <row r="536" spans="1:45" x14ac:dyDescent="0.2">
      <c r="A536" s="429"/>
      <c r="B536" s="565"/>
      <c r="C536" s="428"/>
      <c r="D536" s="49"/>
      <c r="E536" s="821"/>
      <c r="F536" s="821"/>
      <c r="G536" s="821"/>
      <c r="H536" s="821"/>
      <c r="I536" s="821"/>
      <c r="J536" s="821"/>
      <c r="K536" s="821"/>
      <c r="L536" s="821"/>
      <c r="M536" s="821"/>
      <c r="N536" s="821"/>
      <c r="O536" s="821"/>
      <c r="P536" s="821"/>
      <c r="Q536" s="821"/>
      <c r="R536" s="821"/>
      <c r="S536" s="821"/>
      <c r="T536" s="821"/>
      <c r="U536" s="821"/>
      <c r="V536" s="821"/>
      <c r="W536" s="821"/>
      <c r="X536" s="821"/>
      <c r="Y536" s="821"/>
      <c r="Z536" s="821"/>
      <c r="AA536" s="821"/>
      <c r="AB536" s="821"/>
      <c r="AC536" s="821"/>
      <c r="AD536" s="821"/>
      <c r="AE536" s="821"/>
      <c r="AF536" s="821"/>
      <c r="AG536" s="821"/>
      <c r="AH536" s="821"/>
      <c r="AI536" s="821"/>
      <c r="AJ536" s="821"/>
      <c r="AK536" s="821"/>
      <c r="AL536" s="821"/>
      <c r="AM536" s="821"/>
      <c r="AN536" s="821"/>
      <c r="AO536" s="821"/>
      <c r="AP536" s="821"/>
      <c r="AQ536" s="839"/>
      <c r="AR536" s="816"/>
      <c r="AS536" s="539"/>
    </row>
    <row r="537" spans="1:45" x14ac:dyDescent="0.2">
      <c r="A537" s="429"/>
      <c r="B537" s="565"/>
      <c r="C537" s="428"/>
      <c r="D537" s="49"/>
      <c r="E537" s="821"/>
      <c r="F537" s="821"/>
      <c r="G537" s="821"/>
      <c r="H537" s="821"/>
      <c r="I537" s="821"/>
      <c r="J537" s="821"/>
      <c r="K537" s="821"/>
      <c r="L537" s="821"/>
      <c r="M537" s="821"/>
      <c r="N537" s="821"/>
      <c r="O537" s="821"/>
      <c r="P537" s="821"/>
      <c r="Q537" s="821"/>
      <c r="R537" s="821"/>
      <c r="S537" s="821"/>
      <c r="T537" s="821"/>
      <c r="U537" s="821"/>
      <c r="V537" s="821"/>
      <c r="W537" s="821"/>
      <c r="X537" s="821"/>
      <c r="Y537" s="821"/>
      <c r="Z537" s="821"/>
      <c r="AA537" s="821"/>
      <c r="AB537" s="821"/>
      <c r="AC537" s="821"/>
      <c r="AD537" s="821"/>
      <c r="AE537" s="821"/>
      <c r="AF537" s="821"/>
      <c r="AG537" s="821"/>
      <c r="AH537" s="821"/>
      <c r="AI537" s="821"/>
      <c r="AJ537" s="821"/>
      <c r="AK537" s="821"/>
      <c r="AL537" s="821"/>
      <c r="AM537" s="821"/>
      <c r="AN537" s="821"/>
      <c r="AO537" s="821"/>
      <c r="AP537" s="821"/>
      <c r="AQ537" s="839"/>
      <c r="AR537" s="816"/>
      <c r="AS537" s="539"/>
    </row>
    <row r="538" spans="1:45" ht="12" thickBot="1" x14ac:dyDescent="0.25">
      <c r="A538" s="429"/>
      <c r="B538" s="565"/>
      <c r="C538" s="428"/>
      <c r="D538" s="121"/>
      <c r="E538" s="840"/>
      <c r="F538" s="840"/>
      <c r="G538" s="840"/>
      <c r="H538" s="840"/>
      <c r="I538" s="840"/>
      <c r="J538" s="840"/>
      <c r="K538" s="840"/>
      <c r="L538" s="840"/>
      <c r="M538" s="840"/>
      <c r="N538" s="840"/>
      <c r="O538" s="840"/>
      <c r="P538" s="840"/>
      <c r="Q538" s="840"/>
      <c r="R538" s="840"/>
      <c r="S538" s="840"/>
      <c r="T538" s="840"/>
      <c r="U538" s="840"/>
      <c r="V538" s="840"/>
      <c r="W538" s="840"/>
      <c r="X538" s="840"/>
      <c r="Y538" s="840"/>
      <c r="Z538" s="840"/>
      <c r="AA538" s="840"/>
      <c r="AB538" s="840"/>
      <c r="AC538" s="840"/>
      <c r="AD538" s="840"/>
      <c r="AE538" s="840"/>
      <c r="AF538" s="840"/>
      <c r="AG538" s="840"/>
      <c r="AH538" s="840"/>
      <c r="AI538" s="840"/>
      <c r="AJ538" s="840"/>
      <c r="AK538" s="840"/>
      <c r="AL538" s="840"/>
      <c r="AM538" s="840"/>
      <c r="AN538" s="840"/>
      <c r="AO538" s="840"/>
      <c r="AP538" s="840"/>
      <c r="AQ538" s="841"/>
      <c r="AR538" s="444"/>
      <c r="AS538" s="539"/>
    </row>
    <row r="539" spans="1:45" x14ac:dyDescent="0.2">
      <c r="A539" s="577"/>
      <c r="B539" s="464" t="s">
        <v>0</v>
      </c>
      <c r="C539" s="579"/>
      <c r="D539" s="581"/>
      <c r="E539" s="851" t="s">
        <v>1</v>
      </c>
      <c r="F539" s="851"/>
      <c r="G539" s="851"/>
      <c r="H539" s="851"/>
      <c r="I539" s="851"/>
      <c r="J539" s="851"/>
      <c r="K539" s="851"/>
      <c r="L539" s="851"/>
      <c r="M539" s="851"/>
      <c r="N539" s="851"/>
      <c r="O539" s="851"/>
      <c r="P539" s="851"/>
      <c r="Q539" s="851"/>
      <c r="R539" s="851"/>
      <c r="S539" s="851"/>
      <c r="T539" s="851"/>
      <c r="U539" s="579"/>
      <c r="V539" s="581"/>
      <c r="W539" s="851" t="s">
        <v>2</v>
      </c>
      <c r="X539" s="851"/>
      <c r="Y539" s="851"/>
      <c r="Z539" s="851"/>
      <c r="AA539" s="851"/>
      <c r="AB539" s="851"/>
      <c r="AC539" s="851"/>
      <c r="AD539" s="851"/>
      <c r="AE539" s="851"/>
      <c r="AF539" s="851"/>
      <c r="AG539" s="851"/>
      <c r="AH539" s="851"/>
      <c r="AI539" s="851"/>
      <c r="AJ539" s="851"/>
      <c r="AK539" s="851"/>
      <c r="AL539" s="851"/>
      <c r="AM539" s="579"/>
      <c r="AN539" s="581"/>
      <c r="AO539" s="852" t="s">
        <v>636</v>
      </c>
      <c r="AP539" s="853"/>
      <c r="AQ539" s="428"/>
      <c r="AR539" s="428"/>
      <c r="AS539" s="539"/>
    </row>
    <row r="540" spans="1:45" ht="12" thickBot="1" x14ac:dyDescent="0.25">
      <c r="A540" s="429"/>
      <c r="B540" s="565"/>
      <c r="C540" s="428"/>
      <c r="D540" s="323"/>
      <c r="E540" s="772" t="s">
        <v>654</v>
      </c>
      <c r="F540" s="772"/>
      <c r="G540" s="772"/>
      <c r="H540" s="772"/>
      <c r="I540" s="772"/>
      <c r="J540" s="772"/>
      <c r="K540" s="772"/>
      <c r="L540" s="772"/>
      <c r="M540" s="772"/>
      <c r="N540" s="772"/>
      <c r="O540" s="772"/>
      <c r="P540" s="772"/>
      <c r="Q540" s="772"/>
      <c r="R540" s="772"/>
      <c r="S540" s="772"/>
      <c r="T540" s="773"/>
      <c r="U540" s="111"/>
      <c r="V540" s="111"/>
      <c r="W540" s="111"/>
      <c r="X540" s="111"/>
      <c r="Y540" s="111"/>
      <c r="Z540" s="111"/>
      <c r="AA540" s="111"/>
      <c r="AB540" s="111"/>
      <c r="AC540" s="111"/>
      <c r="AD540" s="111"/>
      <c r="AE540" s="111"/>
      <c r="AF540" s="111"/>
      <c r="AG540" s="111"/>
      <c r="AH540" s="111"/>
      <c r="AI540" s="111"/>
      <c r="AJ540" s="111"/>
      <c r="AK540" s="111"/>
      <c r="AL540" s="415"/>
      <c r="AM540" s="111"/>
      <c r="AN540" s="112"/>
      <c r="AO540" s="514"/>
      <c r="AP540" s="428"/>
      <c r="AQ540" s="428"/>
      <c r="AR540" s="428"/>
      <c r="AS540" s="539"/>
    </row>
    <row r="541" spans="1:45" x14ac:dyDescent="0.2">
      <c r="A541" s="429"/>
      <c r="B541" s="565"/>
      <c r="C541" s="428"/>
      <c r="D541" s="49"/>
      <c r="E541" s="775"/>
      <c r="F541" s="775"/>
      <c r="G541" s="775"/>
      <c r="H541" s="775"/>
      <c r="I541" s="775"/>
      <c r="J541" s="775"/>
      <c r="K541" s="775"/>
      <c r="L541" s="775"/>
      <c r="M541" s="775"/>
      <c r="N541" s="775"/>
      <c r="O541" s="775"/>
      <c r="P541" s="775"/>
      <c r="Q541" s="775"/>
      <c r="R541" s="775"/>
      <c r="S541" s="775"/>
      <c r="T541" s="776"/>
      <c r="U541" s="428"/>
      <c r="V541" s="428"/>
      <c r="W541" s="428"/>
      <c r="X541" s="439"/>
      <c r="Y541" s="439"/>
      <c r="Z541" s="439"/>
      <c r="AA541" s="439"/>
      <c r="AB541" s="37"/>
      <c r="AC541" s="39"/>
      <c r="AD541" s="134"/>
      <c r="AE541" s="132"/>
      <c r="AF541" s="37"/>
      <c r="AG541" s="439"/>
      <c r="AH541" s="428"/>
      <c r="AI541" s="428"/>
      <c r="AJ541" s="428"/>
      <c r="AK541" s="428"/>
      <c r="AL541" s="324"/>
      <c r="AM541" s="428"/>
      <c r="AN541" s="457"/>
      <c r="AO541" s="514"/>
      <c r="AP541" s="428"/>
      <c r="AQ541" s="428"/>
      <c r="AR541" s="428"/>
      <c r="AS541" s="539"/>
    </row>
    <row r="542" spans="1:45" ht="12" thickBot="1" x14ac:dyDescent="0.25">
      <c r="A542" s="429"/>
      <c r="B542" s="565"/>
      <c r="C542" s="428"/>
      <c r="D542" s="49"/>
      <c r="E542" s="775"/>
      <c r="F542" s="775"/>
      <c r="G542" s="775"/>
      <c r="H542" s="775"/>
      <c r="I542" s="775"/>
      <c r="J542" s="775"/>
      <c r="K542" s="775"/>
      <c r="L542" s="775"/>
      <c r="M542" s="775"/>
      <c r="N542" s="775"/>
      <c r="O542" s="775"/>
      <c r="P542" s="775"/>
      <c r="Q542" s="775"/>
      <c r="R542" s="775"/>
      <c r="S542" s="775"/>
      <c r="T542" s="776"/>
      <c r="U542" s="428"/>
      <c r="V542" s="428"/>
      <c r="W542" s="428"/>
      <c r="X542" s="439" t="s">
        <v>40</v>
      </c>
      <c r="Y542" s="439"/>
      <c r="Z542" s="439"/>
      <c r="AA542" s="439"/>
      <c r="AB542" s="37"/>
      <c r="AC542" s="39"/>
      <c r="AD542" s="133"/>
      <c r="AE542" s="135"/>
      <c r="AF542" s="37"/>
      <c r="AG542" s="439"/>
      <c r="AH542" s="428"/>
      <c r="AI542" s="428"/>
      <c r="AJ542" s="428"/>
      <c r="AK542" s="428"/>
      <c r="AL542" s="324"/>
      <c r="AM542" s="428"/>
      <c r="AN542" s="457"/>
      <c r="AO542" s="514"/>
      <c r="AP542" s="428"/>
      <c r="AQ542" s="428"/>
      <c r="AR542" s="428"/>
      <c r="AS542" s="539"/>
    </row>
    <row r="543" spans="1:45" ht="12" thickBot="1" x14ac:dyDescent="0.25">
      <c r="A543" s="429"/>
      <c r="B543" s="565"/>
      <c r="C543" s="428"/>
      <c r="D543" s="49"/>
      <c r="E543" s="775"/>
      <c r="F543" s="775"/>
      <c r="G543" s="775"/>
      <c r="H543" s="775"/>
      <c r="I543" s="775"/>
      <c r="J543" s="775"/>
      <c r="K543" s="775"/>
      <c r="L543" s="775"/>
      <c r="M543" s="775"/>
      <c r="N543" s="775"/>
      <c r="O543" s="775"/>
      <c r="P543" s="775"/>
      <c r="Q543" s="775"/>
      <c r="R543" s="775"/>
      <c r="S543" s="775"/>
      <c r="T543" s="776"/>
      <c r="U543" s="428"/>
      <c r="V543" s="428"/>
      <c r="W543" s="428"/>
      <c r="X543" s="439"/>
      <c r="Y543" s="439"/>
      <c r="Z543" s="439"/>
      <c r="AA543" s="439"/>
      <c r="AB543" s="37"/>
      <c r="AC543" s="39"/>
      <c r="AD543" s="37"/>
      <c r="AE543" s="37"/>
      <c r="AF543" s="37"/>
      <c r="AG543" s="439"/>
      <c r="AH543" s="428"/>
      <c r="AI543" s="428"/>
      <c r="AJ543" s="428"/>
      <c r="AK543" s="428"/>
      <c r="AL543" s="324"/>
      <c r="AM543" s="428"/>
      <c r="AN543" s="457"/>
      <c r="AO543" s="514"/>
      <c r="AP543" s="428"/>
      <c r="AQ543" s="428"/>
      <c r="AR543" s="428"/>
      <c r="AS543" s="539"/>
    </row>
    <row r="544" spans="1:45" x14ac:dyDescent="0.2">
      <c r="A544" s="429"/>
      <c r="B544" s="565"/>
      <c r="C544" s="428"/>
      <c r="D544" s="49"/>
      <c r="E544" s="775"/>
      <c r="F544" s="775"/>
      <c r="G544" s="775"/>
      <c r="H544" s="775"/>
      <c r="I544" s="775"/>
      <c r="J544" s="775"/>
      <c r="K544" s="775"/>
      <c r="L544" s="775"/>
      <c r="M544" s="775"/>
      <c r="N544" s="775"/>
      <c r="O544" s="775"/>
      <c r="P544" s="775"/>
      <c r="Q544" s="775"/>
      <c r="R544" s="775"/>
      <c r="S544" s="775"/>
      <c r="T544" s="776"/>
      <c r="U544" s="428"/>
      <c r="V544" s="428"/>
      <c r="W544" s="428"/>
      <c r="X544" s="439"/>
      <c r="Y544" s="439"/>
      <c r="Z544" s="439"/>
      <c r="AA544" s="439"/>
      <c r="AB544" s="37"/>
      <c r="AC544" s="39"/>
      <c r="AD544" s="134"/>
      <c r="AE544" s="132"/>
      <c r="AF544" s="37"/>
      <c r="AG544" s="439"/>
      <c r="AH544" s="428"/>
      <c r="AI544" s="428"/>
      <c r="AJ544" s="428"/>
      <c r="AK544" s="428"/>
      <c r="AL544" s="324"/>
      <c r="AM544" s="428"/>
      <c r="AN544" s="457"/>
      <c r="AO544" s="514"/>
      <c r="AP544" s="428"/>
      <c r="AQ544" s="428"/>
      <c r="AR544" s="428"/>
      <c r="AS544" s="539"/>
    </row>
    <row r="545" spans="1:45" ht="12" thickBot="1" x14ac:dyDescent="0.25">
      <c r="A545" s="429"/>
      <c r="B545" s="565"/>
      <c r="C545" s="428"/>
      <c r="D545" s="49"/>
      <c r="E545" s="775"/>
      <c r="F545" s="775"/>
      <c r="G545" s="775"/>
      <c r="H545" s="775"/>
      <c r="I545" s="775"/>
      <c r="J545" s="775"/>
      <c r="K545" s="775"/>
      <c r="L545" s="775"/>
      <c r="M545" s="775"/>
      <c r="N545" s="775"/>
      <c r="O545" s="775"/>
      <c r="P545" s="775"/>
      <c r="Q545" s="775"/>
      <c r="R545" s="775"/>
      <c r="S545" s="775"/>
      <c r="T545" s="776"/>
      <c r="U545" s="428"/>
      <c r="V545" s="428"/>
      <c r="W545" s="428"/>
      <c r="X545" s="439" t="s">
        <v>41</v>
      </c>
      <c r="Y545" s="439"/>
      <c r="Z545" s="439"/>
      <c r="AA545" s="439"/>
      <c r="AB545" s="37"/>
      <c r="AC545" s="39"/>
      <c r="AD545" s="133"/>
      <c r="AE545" s="135"/>
      <c r="AF545" s="37"/>
      <c r="AG545" s="439"/>
      <c r="AH545" s="428"/>
      <c r="AI545" s="428"/>
      <c r="AJ545" s="428"/>
      <c r="AK545" s="428"/>
      <c r="AL545" s="324"/>
      <c r="AM545" s="428"/>
      <c r="AN545" s="457"/>
      <c r="AO545" s="514"/>
      <c r="AP545" s="428"/>
      <c r="AQ545" s="428"/>
      <c r="AR545" s="428"/>
      <c r="AS545" s="539"/>
    </row>
    <row r="546" spans="1:45" ht="12" thickBot="1" x14ac:dyDescent="0.25">
      <c r="A546" s="429"/>
      <c r="B546" s="565"/>
      <c r="C546" s="428"/>
      <c r="D546" s="49"/>
      <c r="E546" s="775"/>
      <c r="F546" s="775"/>
      <c r="G546" s="775"/>
      <c r="H546" s="775"/>
      <c r="I546" s="775"/>
      <c r="J546" s="775"/>
      <c r="K546" s="775"/>
      <c r="L546" s="775"/>
      <c r="M546" s="775"/>
      <c r="N546" s="775"/>
      <c r="O546" s="775"/>
      <c r="P546" s="775"/>
      <c r="Q546" s="775"/>
      <c r="R546" s="775"/>
      <c r="S546" s="775"/>
      <c r="T546" s="776"/>
      <c r="U546" s="428"/>
      <c r="V546" s="428"/>
      <c r="W546" s="428"/>
      <c r="X546" s="439"/>
      <c r="Y546" s="439"/>
      <c r="Z546" s="439"/>
      <c r="AA546" s="439"/>
      <c r="AB546" s="37"/>
      <c r="AC546" s="39"/>
      <c r="AD546" s="37"/>
      <c r="AE546" s="37"/>
      <c r="AF546" s="37"/>
      <c r="AG546" s="439"/>
      <c r="AH546" s="428"/>
      <c r="AI546" s="428"/>
      <c r="AJ546" s="428"/>
      <c r="AK546" s="428"/>
      <c r="AL546" s="324"/>
      <c r="AM546" s="428"/>
      <c r="AN546" s="457"/>
      <c r="AO546" s="514"/>
      <c r="AP546" s="428"/>
      <c r="AQ546" s="428"/>
      <c r="AR546" s="428"/>
      <c r="AS546" s="539"/>
    </row>
    <row r="547" spans="1:45" x14ac:dyDescent="0.2">
      <c r="A547" s="429"/>
      <c r="B547" s="565"/>
      <c r="C547" s="428"/>
      <c r="D547" s="49"/>
      <c r="E547" s="775"/>
      <c r="F547" s="775"/>
      <c r="G547" s="775"/>
      <c r="H547" s="775"/>
      <c r="I547" s="775"/>
      <c r="J547" s="775"/>
      <c r="K547" s="775"/>
      <c r="L547" s="775"/>
      <c r="M547" s="775"/>
      <c r="N547" s="775"/>
      <c r="O547" s="775"/>
      <c r="P547" s="775"/>
      <c r="Q547" s="775"/>
      <c r="R547" s="775"/>
      <c r="S547" s="775"/>
      <c r="T547" s="776"/>
      <c r="U547" s="428"/>
      <c r="V547" s="428"/>
      <c r="W547" s="428"/>
      <c r="X547" s="439"/>
      <c r="Y547" s="439"/>
      <c r="Z547" s="439"/>
      <c r="AA547" s="439"/>
      <c r="AB547" s="37"/>
      <c r="AC547" s="39"/>
      <c r="AD547" s="134"/>
      <c r="AE547" s="132"/>
      <c r="AF547" s="37"/>
      <c r="AG547" s="439"/>
      <c r="AH547" s="428"/>
      <c r="AI547" s="428"/>
      <c r="AJ547" s="428"/>
      <c r="AK547" s="428"/>
      <c r="AL547" s="324"/>
      <c r="AM547" s="428"/>
      <c r="AN547" s="457"/>
      <c r="AO547" s="514"/>
      <c r="AP547" s="428"/>
      <c r="AQ547" s="428"/>
      <c r="AR547" s="428"/>
      <c r="AS547" s="539"/>
    </row>
    <row r="548" spans="1:45" ht="12" thickBot="1" x14ac:dyDescent="0.25">
      <c r="A548" s="429"/>
      <c r="B548" s="565"/>
      <c r="C548" s="428"/>
      <c r="D548" s="49"/>
      <c r="E548" s="775"/>
      <c r="F548" s="775"/>
      <c r="G548" s="775"/>
      <c r="H548" s="775"/>
      <c r="I548" s="775"/>
      <c r="J548" s="775"/>
      <c r="K548" s="775"/>
      <c r="L548" s="775"/>
      <c r="M548" s="775"/>
      <c r="N548" s="775"/>
      <c r="O548" s="775"/>
      <c r="P548" s="775"/>
      <c r="Q548" s="775"/>
      <c r="R548" s="775"/>
      <c r="S548" s="775"/>
      <c r="T548" s="776"/>
      <c r="U548" s="428"/>
      <c r="V548" s="428"/>
      <c r="W548" s="428"/>
      <c r="X548" s="439" t="s">
        <v>227</v>
      </c>
      <c r="Y548" s="439"/>
      <c r="Z548" s="439"/>
      <c r="AA548" s="439"/>
      <c r="AB548" s="37"/>
      <c r="AC548" s="39"/>
      <c r="AD548" s="133"/>
      <c r="AE548" s="135"/>
      <c r="AF548" s="37"/>
      <c r="AG548" s="439"/>
      <c r="AH548" s="428"/>
      <c r="AI548" s="428"/>
      <c r="AJ548" s="428"/>
      <c r="AK548" s="428"/>
      <c r="AL548" s="324"/>
      <c r="AM548" s="428"/>
      <c r="AN548" s="457"/>
      <c r="AO548" s="514"/>
      <c r="AP548" s="428"/>
      <c r="AQ548" s="428"/>
      <c r="AR548" s="428"/>
      <c r="AS548" s="539"/>
    </row>
    <row r="549" spans="1:45" x14ac:dyDescent="0.2">
      <c r="A549" s="429"/>
      <c r="B549" s="565"/>
      <c r="C549" s="428"/>
      <c r="D549" s="49"/>
      <c r="E549" s="775"/>
      <c r="F549" s="775"/>
      <c r="G549" s="775"/>
      <c r="H549" s="775"/>
      <c r="I549" s="775"/>
      <c r="J549" s="775"/>
      <c r="K549" s="775"/>
      <c r="L549" s="775"/>
      <c r="M549" s="775"/>
      <c r="N549" s="775"/>
      <c r="O549" s="775"/>
      <c r="P549" s="775"/>
      <c r="Q549" s="775"/>
      <c r="R549" s="775"/>
      <c r="S549" s="775"/>
      <c r="T549" s="776"/>
      <c r="U549" s="428"/>
      <c r="V549" s="428"/>
      <c r="W549" s="428"/>
      <c r="X549" s="428"/>
      <c r="Y549" s="428"/>
      <c r="Z549" s="428"/>
      <c r="AA549" s="428"/>
      <c r="AB549" s="428"/>
      <c r="AC549" s="428"/>
      <c r="AD549" s="428"/>
      <c r="AE549" s="428"/>
      <c r="AF549" s="428"/>
      <c r="AG549" s="428"/>
      <c r="AH549" s="428"/>
      <c r="AI549" s="428"/>
      <c r="AJ549" s="428"/>
      <c r="AK549" s="428"/>
      <c r="AL549" s="324"/>
      <c r="AM549" s="428"/>
      <c r="AN549" s="457"/>
      <c r="AO549" s="514"/>
      <c r="AP549" s="428"/>
      <c r="AQ549" s="428"/>
      <c r="AR549" s="428"/>
      <c r="AS549" s="539"/>
    </row>
    <row r="550" spans="1:45" x14ac:dyDescent="0.2">
      <c r="A550" s="429"/>
      <c r="B550" s="565"/>
      <c r="C550" s="428"/>
      <c r="D550" s="49"/>
      <c r="E550" s="775"/>
      <c r="F550" s="775"/>
      <c r="G550" s="775"/>
      <c r="H550" s="775"/>
      <c r="I550" s="775"/>
      <c r="J550" s="775"/>
      <c r="K550" s="775"/>
      <c r="L550" s="775"/>
      <c r="M550" s="775"/>
      <c r="N550" s="775"/>
      <c r="O550" s="775"/>
      <c r="P550" s="775"/>
      <c r="Q550" s="775"/>
      <c r="R550" s="775"/>
      <c r="S550" s="775"/>
      <c r="T550" s="776"/>
      <c r="U550" s="428"/>
      <c r="V550" s="428"/>
      <c r="W550" s="428"/>
      <c r="X550" s="428"/>
      <c r="Y550" s="428"/>
      <c r="Z550" s="428"/>
      <c r="AA550" s="428"/>
      <c r="AB550" s="428"/>
      <c r="AC550" s="428"/>
      <c r="AD550" s="428"/>
      <c r="AE550" s="428"/>
      <c r="AF550" s="428"/>
      <c r="AG550" s="428"/>
      <c r="AH550" s="428"/>
      <c r="AI550" s="428"/>
      <c r="AJ550" s="428"/>
      <c r="AK550" s="428"/>
      <c r="AL550" s="324"/>
      <c r="AM550" s="428"/>
      <c r="AN550" s="457"/>
      <c r="AO550" s="514"/>
      <c r="AP550" s="428"/>
      <c r="AQ550" s="428"/>
      <c r="AR550" s="428"/>
      <c r="AS550" s="539"/>
    </row>
    <row r="551" spans="1:45" x14ac:dyDescent="0.2">
      <c r="A551" s="429"/>
      <c r="B551" s="565"/>
      <c r="C551" s="428"/>
      <c r="D551" s="49"/>
      <c r="E551" s="775"/>
      <c r="F551" s="775"/>
      <c r="G551" s="775"/>
      <c r="H551" s="775"/>
      <c r="I551" s="775"/>
      <c r="J551" s="775"/>
      <c r="K551" s="775"/>
      <c r="L551" s="775"/>
      <c r="M551" s="775"/>
      <c r="N551" s="775"/>
      <c r="O551" s="775"/>
      <c r="P551" s="775"/>
      <c r="Q551" s="775"/>
      <c r="R551" s="775"/>
      <c r="S551" s="775"/>
      <c r="T551" s="776"/>
      <c r="U551" s="428"/>
      <c r="V551" s="428"/>
      <c r="W551" s="428"/>
      <c r="X551" s="428"/>
      <c r="Y551" s="428"/>
      <c r="Z551" s="428"/>
      <c r="AA551" s="428"/>
      <c r="AB551" s="428"/>
      <c r="AC551" s="428"/>
      <c r="AD551" s="428"/>
      <c r="AE551" s="428"/>
      <c r="AF551" s="428"/>
      <c r="AG551" s="428"/>
      <c r="AH551" s="428"/>
      <c r="AI551" s="428"/>
      <c r="AJ551" s="428"/>
      <c r="AK551" s="428"/>
      <c r="AL551" s="324"/>
      <c r="AM551" s="428"/>
      <c r="AN551" s="457"/>
      <c r="AO551" s="514"/>
      <c r="AP551" s="428"/>
      <c r="AQ551" s="428"/>
      <c r="AR551" s="428"/>
      <c r="AS551" s="539"/>
    </row>
    <row r="552" spans="1:45" x14ac:dyDescent="0.2">
      <c r="A552" s="429"/>
      <c r="B552" s="565"/>
      <c r="C552" s="428"/>
      <c r="D552" s="49"/>
      <c r="E552" s="775"/>
      <c r="F552" s="775"/>
      <c r="G552" s="775"/>
      <c r="H552" s="775"/>
      <c r="I552" s="775"/>
      <c r="J552" s="775"/>
      <c r="K552" s="775"/>
      <c r="L552" s="775"/>
      <c r="M552" s="775"/>
      <c r="N552" s="775"/>
      <c r="O552" s="775"/>
      <c r="P552" s="775"/>
      <c r="Q552" s="775"/>
      <c r="R552" s="775"/>
      <c r="S552" s="775"/>
      <c r="T552" s="776"/>
      <c r="U552" s="428"/>
      <c r="V552" s="428"/>
      <c r="W552" s="428"/>
      <c r="X552" s="428"/>
      <c r="Y552" s="428"/>
      <c r="Z552" s="428"/>
      <c r="AA552" s="428"/>
      <c r="AB552" s="428"/>
      <c r="AC552" s="428"/>
      <c r="AD552" s="428"/>
      <c r="AE552" s="428"/>
      <c r="AF552" s="428"/>
      <c r="AG552" s="428"/>
      <c r="AH552" s="428"/>
      <c r="AI552" s="428"/>
      <c r="AJ552" s="428"/>
      <c r="AK552" s="428"/>
      <c r="AL552" s="324"/>
      <c r="AM552" s="428"/>
      <c r="AN552" s="457"/>
      <c r="AO552" s="514"/>
      <c r="AP552" s="428"/>
      <c r="AQ552" s="428"/>
      <c r="AR552" s="428"/>
      <c r="AS552" s="539"/>
    </row>
    <row r="553" spans="1:45" x14ac:dyDescent="0.2">
      <c r="A553" s="429"/>
      <c r="B553" s="565"/>
      <c r="C553" s="428"/>
      <c r="D553" s="49"/>
      <c r="E553" s="775"/>
      <c r="F553" s="775"/>
      <c r="G553" s="775"/>
      <c r="H553" s="775"/>
      <c r="I553" s="775"/>
      <c r="J553" s="775"/>
      <c r="K553" s="775"/>
      <c r="L553" s="775"/>
      <c r="M553" s="775"/>
      <c r="N553" s="775"/>
      <c r="O553" s="775"/>
      <c r="P553" s="775"/>
      <c r="Q553" s="775"/>
      <c r="R553" s="775"/>
      <c r="S553" s="775"/>
      <c r="T553" s="776"/>
      <c r="U553" s="428"/>
      <c r="V553" s="428"/>
      <c r="W553" s="428"/>
      <c r="X553" s="428"/>
      <c r="Y553" s="428"/>
      <c r="Z553" s="428"/>
      <c r="AA553" s="428"/>
      <c r="AB553" s="428"/>
      <c r="AC553" s="428"/>
      <c r="AD553" s="428"/>
      <c r="AE553" s="428"/>
      <c r="AF553" s="428"/>
      <c r="AG553" s="428"/>
      <c r="AH553" s="428"/>
      <c r="AI553" s="428"/>
      <c r="AJ553" s="428"/>
      <c r="AK553" s="428"/>
      <c r="AL553" s="324"/>
      <c r="AM553" s="428"/>
      <c r="AN553" s="457"/>
      <c r="AO553" s="514"/>
      <c r="AP553" s="428"/>
      <c r="AQ553" s="428"/>
      <c r="AR553" s="428"/>
      <c r="AS553" s="539"/>
    </row>
    <row r="554" spans="1:45" x14ac:dyDescent="0.2">
      <c r="A554" s="429"/>
      <c r="B554" s="565"/>
      <c r="C554" s="428"/>
      <c r="D554" s="49"/>
      <c r="E554" s="775"/>
      <c r="F554" s="775"/>
      <c r="G554" s="775"/>
      <c r="H554" s="775"/>
      <c r="I554" s="775"/>
      <c r="J554" s="775"/>
      <c r="K554" s="775"/>
      <c r="L554" s="775"/>
      <c r="M554" s="775"/>
      <c r="N554" s="775"/>
      <c r="O554" s="775"/>
      <c r="P554" s="775"/>
      <c r="Q554" s="775"/>
      <c r="R554" s="775"/>
      <c r="S554" s="775"/>
      <c r="T554" s="776"/>
      <c r="U554" s="428"/>
      <c r="V554" s="428"/>
      <c r="W554" s="428"/>
      <c r="X554" s="428"/>
      <c r="Y554" s="428"/>
      <c r="Z554" s="428"/>
      <c r="AA554" s="428"/>
      <c r="AB554" s="428"/>
      <c r="AC554" s="428"/>
      <c r="AD554" s="428"/>
      <c r="AE554" s="428"/>
      <c r="AF554" s="428"/>
      <c r="AG554" s="428"/>
      <c r="AH554" s="428"/>
      <c r="AI554" s="428"/>
      <c r="AJ554" s="428"/>
      <c r="AK554" s="428"/>
      <c r="AL554" s="324"/>
      <c r="AM554" s="428"/>
      <c r="AN554" s="457"/>
      <c r="AO554" s="514"/>
      <c r="AP554" s="428"/>
      <c r="AQ554" s="428"/>
      <c r="AR554" s="428"/>
      <c r="AS554" s="539"/>
    </row>
    <row r="555" spans="1:45" x14ac:dyDescent="0.2">
      <c r="A555" s="429"/>
      <c r="B555" s="565"/>
      <c r="C555" s="428"/>
      <c r="D555" s="49"/>
      <c r="E555" s="775"/>
      <c r="F555" s="775"/>
      <c r="G555" s="775"/>
      <c r="H555" s="775"/>
      <c r="I555" s="775"/>
      <c r="J555" s="775"/>
      <c r="K555" s="775"/>
      <c r="L555" s="775"/>
      <c r="M555" s="775"/>
      <c r="N555" s="775"/>
      <c r="O555" s="775"/>
      <c r="P555" s="775"/>
      <c r="Q555" s="775"/>
      <c r="R555" s="775"/>
      <c r="S555" s="775"/>
      <c r="T555" s="776"/>
      <c r="U555" s="428"/>
      <c r="V555" s="428"/>
      <c r="W555" s="428"/>
      <c r="X555" s="428"/>
      <c r="Y555" s="428"/>
      <c r="Z555" s="428"/>
      <c r="AA555" s="428"/>
      <c r="AB555" s="428"/>
      <c r="AC555" s="428"/>
      <c r="AD555" s="428"/>
      <c r="AE555" s="428"/>
      <c r="AF555" s="428"/>
      <c r="AG555" s="428"/>
      <c r="AH555" s="428"/>
      <c r="AI555" s="428"/>
      <c r="AJ555" s="428"/>
      <c r="AK555" s="428"/>
      <c r="AL555" s="324"/>
      <c r="AM555" s="428"/>
      <c r="AN555" s="457"/>
      <c r="AO555" s="514"/>
      <c r="AP555" s="428"/>
      <c r="AQ555" s="428"/>
      <c r="AR555" s="428"/>
      <c r="AS555" s="539"/>
    </row>
    <row r="556" spans="1:45" x14ac:dyDescent="0.2">
      <c r="A556" s="429"/>
      <c r="B556" s="565"/>
      <c r="C556" s="428"/>
      <c r="D556" s="49"/>
      <c r="E556" s="775"/>
      <c r="F556" s="775"/>
      <c r="G556" s="775"/>
      <c r="H556" s="775"/>
      <c r="I556" s="775"/>
      <c r="J556" s="775"/>
      <c r="K556" s="775"/>
      <c r="L556" s="775"/>
      <c r="M556" s="775"/>
      <c r="N556" s="775"/>
      <c r="O556" s="775"/>
      <c r="P556" s="775"/>
      <c r="Q556" s="775"/>
      <c r="R556" s="775"/>
      <c r="S556" s="775"/>
      <c r="T556" s="776"/>
      <c r="U556" s="428"/>
      <c r="V556" s="428"/>
      <c r="W556" s="428"/>
      <c r="X556" s="428"/>
      <c r="Y556" s="428"/>
      <c r="Z556" s="428"/>
      <c r="AA556" s="428"/>
      <c r="AB556" s="428"/>
      <c r="AC556" s="428"/>
      <c r="AD556" s="428"/>
      <c r="AE556" s="428"/>
      <c r="AF556" s="428"/>
      <c r="AG556" s="428"/>
      <c r="AH556" s="428"/>
      <c r="AI556" s="428"/>
      <c r="AJ556" s="428"/>
      <c r="AK556" s="428"/>
      <c r="AL556" s="324"/>
      <c r="AM556" s="428"/>
      <c r="AN556" s="457"/>
      <c r="AO556" s="514"/>
      <c r="AP556" s="428"/>
      <c r="AQ556" s="428"/>
      <c r="AR556" s="428"/>
      <c r="AS556" s="539"/>
    </row>
    <row r="557" spans="1:45" x14ac:dyDescent="0.2">
      <c r="A557" s="429"/>
      <c r="B557" s="565"/>
      <c r="C557" s="428"/>
      <c r="D557" s="49"/>
      <c r="E557" s="775"/>
      <c r="F557" s="775"/>
      <c r="G557" s="775"/>
      <c r="H557" s="775"/>
      <c r="I557" s="775"/>
      <c r="J557" s="775"/>
      <c r="K557" s="775"/>
      <c r="L557" s="775"/>
      <c r="M557" s="775"/>
      <c r="N557" s="775"/>
      <c r="O557" s="775"/>
      <c r="P557" s="775"/>
      <c r="Q557" s="775"/>
      <c r="R557" s="775"/>
      <c r="S557" s="775"/>
      <c r="T557" s="776"/>
      <c r="U557" s="428"/>
      <c r="V557" s="428"/>
      <c r="W557" s="428"/>
      <c r="X557" s="428"/>
      <c r="Y557" s="428"/>
      <c r="Z557" s="428"/>
      <c r="AA557" s="428"/>
      <c r="AB557" s="428"/>
      <c r="AC557" s="428"/>
      <c r="AD557" s="428"/>
      <c r="AE557" s="428"/>
      <c r="AF557" s="428"/>
      <c r="AG557" s="428"/>
      <c r="AH557" s="428"/>
      <c r="AI557" s="428"/>
      <c r="AJ557" s="428"/>
      <c r="AK557" s="428"/>
      <c r="AL557" s="324"/>
      <c r="AM557" s="428"/>
      <c r="AN557" s="457"/>
      <c r="AO557" s="514"/>
      <c r="AP557" s="428"/>
      <c r="AQ557" s="428"/>
      <c r="AR557" s="428"/>
      <c r="AS557" s="539"/>
    </row>
    <row r="558" spans="1:45" x14ac:dyDescent="0.2">
      <c r="A558" s="429"/>
      <c r="B558" s="565"/>
      <c r="C558" s="428"/>
      <c r="D558" s="49"/>
      <c r="E558" s="775"/>
      <c r="F558" s="775"/>
      <c r="G558" s="775"/>
      <c r="H558" s="775"/>
      <c r="I558" s="775"/>
      <c r="J558" s="775"/>
      <c r="K558" s="775"/>
      <c r="L558" s="775"/>
      <c r="M558" s="775"/>
      <c r="N558" s="775"/>
      <c r="O558" s="775"/>
      <c r="P558" s="775"/>
      <c r="Q558" s="775"/>
      <c r="R558" s="775"/>
      <c r="S558" s="775"/>
      <c r="T558" s="776"/>
      <c r="U558" s="428"/>
      <c r="V558" s="428"/>
      <c r="W558" s="428"/>
      <c r="X558" s="428"/>
      <c r="Y558" s="428"/>
      <c r="Z558" s="428"/>
      <c r="AA558" s="428"/>
      <c r="AB558" s="428"/>
      <c r="AC558" s="428"/>
      <c r="AD558" s="428"/>
      <c r="AE558" s="428"/>
      <c r="AF558" s="428"/>
      <c r="AG558" s="428"/>
      <c r="AH558" s="428"/>
      <c r="AI558" s="428"/>
      <c r="AJ558" s="428"/>
      <c r="AK558" s="428"/>
      <c r="AL558" s="324"/>
      <c r="AM558" s="428"/>
      <c r="AN558" s="457"/>
      <c r="AO558" s="514"/>
      <c r="AP558" s="428"/>
      <c r="AQ558" s="428"/>
      <c r="AR558" s="428"/>
      <c r="AS558" s="539"/>
    </row>
    <row r="559" spans="1:45" x14ac:dyDescent="0.2">
      <c r="A559" s="429"/>
      <c r="B559" s="565"/>
      <c r="C559" s="428"/>
      <c r="D559" s="49"/>
      <c r="E559" s="775"/>
      <c r="F559" s="775"/>
      <c r="G559" s="775"/>
      <c r="H559" s="775"/>
      <c r="I559" s="775"/>
      <c r="J559" s="775"/>
      <c r="K559" s="775"/>
      <c r="L559" s="775"/>
      <c r="M559" s="775"/>
      <c r="N559" s="775"/>
      <c r="O559" s="775"/>
      <c r="P559" s="775"/>
      <c r="Q559" s="775"/>
      <c r="R559" s="775"/>
      <c r="S559" s="775"/>
      <c r="T559" s="776"/>
      <c r="U559" s="428"/>
      <c r="V559" s="428"/>
      <c r="W559" s="428"/>
      <c r="X559" s="428"/>
      <c r="Y559" s="428"/>
      <c r="Z559" s="428"/>
      <c r="AA559" s="428"/>
      <c r="AB559" s="428"/>
      <c r="AC559" s="428"/>
      <c r="AD559" s="428"/>
      <c r="AE559" s="428"/>
      <c r="AF559" s="428"/>
      <c r="AG559" s="428"/>
      <c r="AH559" s="428"/>
      <c r="AI559" s="428"/>
      <c r="AJ559" s="428"/>
      <c r="AK559" s="428"/>
      <c r="AL559" s="324"/>
      <c r="AM559" s="428"/>
      <c r="AN559" s="457"/>
      <c r="AO559" s="514"/>
      <c r="AP559" s="428"/>
      <c r="AQ559" s="428"/>
      <c r="AR559" s="428"/>
      <c r="AS559" s="539"/>
    </row>
    <row r="560" spans="1:45" x14ac:dyDescent="0.2">
      <c r="A560" s="429"/>
      <c r="B560" s="565"/>
      <c r="C560" s="428"/>
      <c r="D560" s="49"/>
      <c r="E560" s="775"/>
      <c r="F560" s="775"/>
      <c r="G560" s="775"/>
      <c r="H560" s="775"/>
      <c r="I560" s="775"/>
      <c r="J560" s="775"/>
      <c r="K560" s="775"/>
      <c r="L560" s="775"/>
      <c r="M560" s="775"/>
      <c r="N560" s="775"/>
      <c r="O560" s="775"/>
      <c r="P560" s="775"/>
      <c r="Q560" s="775"/>
      <c r="R560" s="775"/>
      <c r="S560" s="775"/>
      <c r="T560" s="776"/>
      <c r="U560" s="428"/>
      <c r="V560" s="428"/>
      <c r="W560" s="428"/>
      <c r="X560" s="428"/>
      <c r="Y560" s="428"/>
      <c r="Z560" s="428"/>
      <c r="AA560" s="428"/>
      <c r="AB560" s="428"/>
      <c r="AC560" s="428"/>
      <c r="AD560" s="428"/>
      <c r="AE560" s="428"/>
      <c r="AF560" s="428"/>
      <c r="AG560" s="428"/>
      <c r="AH560" s="428"/>
      <c r="AI560" s="428"/>
      <c r="AJ560" s="428"/>
      <c r="AK560" s="428"/>
      <c r="AL560" s="324"/>
      <c r="AM560" s="428"/>
      <c r="AN560" s="457"/>
      <c r="AO560" s="514"/>
      <c r="AP560" s="428"/>
      <c r="AQ560" s="428"/>
      <c r="AR560" s="428"/>
      <c r="AS560" s="539"/>
    </row>
    <row r="561" spans="1:45" x14ac:dyDescent="0.2">
      <c r="A561" s="429"/>
      <c r="B561" s="565"/>
      <c r="C561" s="428"/>
      <c r="D561" s="49"/>
      <c r="E561" s="775"/>
      <c r="F561" s="775"/>
      <c r="G561" s="775"/>
      <c r="H561" s="775"/>
      <c r="I561" s="775"/>
      <c r="J561" s="775"/>
      <c r="K561" s="775"/>
      <c r="L561" s="775"/>
      <c r="M561" s="775"/>
      <c r="N561" s="775"/>
      <c r="O561" s="775"/>
      <c r="P561" s="775"/>
      <c r="Q561" s="775"/>
      <c r="R561" s="775"/>
      <c r="S561" s="775"/>
      <c r="T561" s="776"/>
      <c r="U561" s="428"/>
      <c r="V561" s="428"/>
      <c r="W561" s="428"/>
      <c r="X561" s="428"/>
      <c r="Y561" s="428"/>
      <c r="Z561" s="428"/>
      <c r="AA561" s="428"/>
      <c r="AB561" s="428"/>
      <c r="AC561" s="428"/>
      <c r="AD561" s="428"/>
      <c r="AE561" s="428"/>
      <c r="AF561" s="428"/>
      <c r="AG561" s="428"/>
      <c r="AH561" s="428"/>
      <c r="AI561" s="428"/>
      <c r="AJ561" s="428"/>
      <c r="AK561" s="428"/>
      <c r="AL561" s="324"/>
      <c r="AM561" s="428"/>
      <c r="AN561" s="457"/>
      <c r="AO561" s="514"/>
      <c r="AP561" s="428"/>
      <c r="AQ561" s="428"/>
      <c r="AR561" s="428"/>
      <c r="AS561" s="539"/>
    </row>
    <row r="562" spans="1:45" ht="12" thickBot="1" x14ac:dyDescent="0.25">
      <c r="A562" s="527"/>
      <c r="B562" s="566"/>
      <c r="C562" s="476"/>
      <c r="D562" s="529"/>
      <c r="E562" s="803"/>
      <c r="F562" s="803"/>
      <c r="G562" s="803"/>
      <c r="H562" s="803"/>
      <c r="I562" s="803"/>
      <c r="J562" s="803"/>
      <c r="K562" s="803"/>
      <c r="L562" s="803"/>
      <c r="M562" s="803"/>
      <c r="N562" s="803"/>
      <c r="O562" s="803"/>
      <c r="P562" s="803"/>
      <c r="Q562" s="803"/>
      <c r="R562" s="803"/>
      <c r="S562" s="803"/>
      <c r="T562" s="828"/>
      <c r="U562" s="476"/>
      <c r="V562" s="476"/>
      <c r="W562" s="476"/>
      <c r="X562" s="476"/>
      <c r="Y562" s="476"/>
      <c r="Z562" s="476"/>
      <c r="AA562" s="476"/>
      <c r="AB562" s="476"/>
      <c r="AC562" s="476"/>
      <c r="AD562" s="476"/>
      <c r="AE562" s="476"/>
      <c r="AF562" s="476"/>
      <c r="AG562" s="476"/>
      <c r="AH562" s="476"/>
      <c r="AI562" s="476"/>
      <c r="AJ562" s="476"/>
      <c r="AK562" s="476"/>
      <c r="AL562" s="567"/>
      <c r="AM562" s="476"/>
      <c r="AN562" s="530"/>
      <c r="AO562" s="528"/>
      <c r="AP562" s="476"/>
      <c r="AQ562" s="476"/>
      <c r="AR562" s="476"/>
      <c r="AS562" s="540"/>
    </row>
    <row r="563" spans="1:45" ht="12.75" thickTop="1" thickBot="1" x14ac:dyDescent="0.25">
      <c r="A563" s="429"/>
      <c r="B563" s="565"/>
      <c r="C563" s="428"/>
      <c r="D563" s="49"/>
      <c r="E563" s="775" t="s">
        <v>263</v>
      </c>
      <c r="F563" s="775"/>
      <c r="G563" s="775"/>
      <c r="H563" s="775"/>
      <c r="I563" s="775"/>
      <c r="J563" s="775"/>
      <c r="K563" s="775"/>
      <c r="L563" s="775"/>
      <c r="M563" s="775"/>
      <c r="N563" s="775"/>
      <c r="O563" s="775"/>
      <c r="P563" s="775"/>
      <c r="Q563" s="775"/>
      <c r="R563" s="775"/>
      <c r="S563" s="775"/>
      <c r="T563" s="776"/>
      <c r="U563" s="111"/>
      <c r="V563" s="111"/>
      <c r="W563" s="111"/>
      <c r="X563" s="111"/>
      <c r="Y563" s="111"/>
      <c r="Z563" s="111"/>
      <c r="AA563" s="111"/>
      <c r="AB563" s="111"/>
      <c r="AC563" s="111"/>
      <c r="AD563" s="111"/>
      <c r="AE563" s="111"/>
      <c r="AF563" s="111"/>
      <c r="AG563" s="111"/>
      <c r="AH563" s="111"/>
      <c r="AI563" s="111"/>
      <c r="AJ563" s="111"/>
      <c r="AK563" s="111"/>
      <c r="AL563" s="415"/>
      <c r="AM563" s="111"/>
      <c r="AN563" s="112"/>
      <c r="AO563" s="457"/>
      <c r="AP563" s="428"/>
      <c r="AQ563" s="428"/>
      <c r="AR563" s="428"/>
      <c r="AS563" s="539"/>
    </row>
    <row r="564" spans="1:45" ht="12" thickBot="1" x14ac:dyDescent="0.25">
      <c r="A564" s="429"/>
      <c r="B564" s="565"/>
      <c r="C564" s="428"/>
      <c r="D564" s="49"/>
      <c r="E564" s="775"/>
      <c r="F564" s="775"/>
      <c r="G564" s="775"/>
      <c r="H564" s="775"/>
      <c r="I564" s="775"/>
      <c r="J564" s="775"/>
      <c r="K564" s="775"/>
      <c r="L564" s="775"/>
      <c r="M564" s="775"/>
      <c r="N564" s="775"/>
      <c r="O564" s="775"/>
      <c r="P564" s="775"/>
      <c r="Q564" s="775"/>
      <c r="R564" s="775"/>
      <c r="S564" s="775"/>
      <c r="T564" s="776"/>
      <c r="U564" s="428"/>
      <c r="V564" s="428"/>
      <c r="W564" s="144" t="s">
        <v>264</v>
      </c>
      <c r="X564" s="439"/>
      <c r="Y564" s="439"/>
      <c r="Z564" s="439"/>
      <c r="AA564" s="439"/>
      <c r="AB564" s="439"/>
      <c r="AC564" s="439"/>
      <c r="AD564" s="439"/>
      <c r="AE564" s="37"/>
      <c r="AF564" s="37"/>
      <c r="AG564" s="37"/>
      <c r="AH564" s="37"/>
      <c r="AI564" s="37"/>
      <c r="AJ564" s="37"/>
      <c r="AK564" s="439"/>
      <c r="AL564" s="587"/>
      <c r="AM564" s="428"/>
      <c r="AN564" s="457"/>
      <c r="AO564" s="457"/>
      <c r="AP564" s="428"/>
      <c r="AQ564" s="428"/>
      <c r="AR564" s="428"/>
      <c r="AS564" s="539"/>
    </row>
    <row r="565" spans="1:45" ht="12" thickBot="1" x14ac:dyDescent="0.25">
      <c r="A565" s="429"/>
      <c r="B565" s="565"/>
      <c r="C565" s="428"/>
      <c r="D565" s="49"/>
      <c r="E565" s="775"/>
      <c r="F565" s="775"/>
      <c r="G565" s="775"/>
      <c r="H565" s="775"/>
      <c r="I565" s="775"/>
      <c r="J565" s="775"/>
      <c r="K565" s="775"/>
      <c r="L565" s="775"/>
      <c r="M565" s="775"/>
      <c r="N565" s="775"/>
      <c r="O565" s="775"/>
      <c r="P565" s="775"/>
      <c r="Q565" s="775"/>
      <c r="R565" s="775"/>
      <c r="S565" s="775"/>
      <c r="T565" s="776"/>
      <c r="U565" s="428"/>
      <c r="V565" s="428"/>
      <c r="W565" s="144"/>
      <c r="X565" s="439"/>
      <c r="Y565" s="439"/>
      <c r="Z565" s="439"/>
      <c r="AA565" s="439"/>
      <c r="AB565" s="439"/>
      <c r="AC565" s="439"/>
      <c r="AD565" s="439"/>
      <c r="AE565" s="37"/>
      <c r="AF565" s="37"/>
      <c r="AG565" s="37"/>
      <c r="AH565" s="37"/>
      <c r="AI565" s="37"/>
      <c r="AJ565" s="37"/>
      <c r="AK565" s="439"/>
      <c r="AL565" s="141"/>
      <c r="AM565" s="428"/>
      <c r="AN565" s="457"/>
      <c r="AO565" s="457"/>
      <c r="AP565" s="428"/>
      <c r="AQ565" s="428"/>
      <c r="AR565" s="428"/>
      <c r="AS565" s="539"/>
    </row>
    <row r="566" spans="1:45" ht="12" thickBot="1" x14ac:dyDescent="0.25">
      <c r="A566" s="429"/>
      <c r="B566" s="565"/>
      <c r="C566" s="428"/>
      <c r="D566" s="49"/>
      <c r="E566" s="775"/>
      <c r="F566" s="775"/>
      <c r="G566" s="775"/>
      <c r="H566" s="775"/>
      <c r="I566" s="775"/>
      <c r="J566" s="775"/>
      <c r="K566" s="775"/>
      <c r="L566" s="775"/>
      <c r="M566" s="775"/>
      <c r="N566" s="775"/>
      <c r="O566" s="775"/>
      <c r="P566" s="775"/>
      <c r="Q566" s="775"/>
      <c r="R566" s="775"/>
      <c r="S566" s="775"/>
      <c r="T566" s="776"/>
      <c r="U566" s="428"/>
      <c r="V566" s="428"/>
      <c r="W566" s="144" t="s">
        <v>265</v>
      </c>
      <c r="X566" s="439"/>
      <c r="Y566" s="439"/>
      <c r="Z566" s="439"/>
      <c r="AA566" s="439"/>
      <c r="AB566" s="439"/>
      <c r="AC566" s="439"/>
      <c r="AD566" s="439"/>
      <c r="AE566" s="37"/>
      <c r="AF566" s="37"/>
      <c r="AG566" s="37"/>
      <c r="AH566" s="37"/>
      <c r="AI566" s="37"/>
      <c r="AJ566" s="37"/>
      <c r="AK566" s="439"/>
      <c r="AL566" s="587"/>
      <c r="AM566" s="428"/>
      <c r="AN566" s="457"/>
      <c r="AO566" s="457"/>
      <c r="AP566" s="428"/>
      <c r="AQ566" s="428"/>
      <c r="AR566" s="428"/>
      <c r="AS566" s="539"/>
    </row>
    <row r="567" spans="1:45" ht="12" thickBot="1" x14ac:dyDescent="0.25">
      <c r="A567" s="429"/>
      <c r="B567" s="565"/>
      <c r="C567" s="428"/>
      <c r="D567" s="49"/>
      <c r="E567" s="775"/>
      <c r="F567" s="775"/>
      <c r="G567" s="775"/>
      <c r="H567" s="775"/>
      <c r="I567" s="775"/>
      <c r="J567" s="775"/>
      <c r="K567" s="775"/>
      <c r="L567" s="775"/>
      <c r="M567" s="775"/>
      <c r="N567" s="775"/>
      <c r="O567" s="775"/>
      <c r="P567" s="775"/>
      <c r="Q567" s="775"/>
      <c r="R567" s="775"/>
      <c r="S567" s="775"/>
      <c r="T567" s="776"/>
      <c r="U567" s="428"/>
      <c r="V567" s="428"/>
      <c r="W567" s="144"/>
      <c r="X567" s="439"/>
      <c r="Y567" s="439"/>
      <c r="Z567" s="439"/>
      <c r="AA567" s="439"/>
      <c r="AB567" s="439"/>
      <c r="AC567" s="439"/>
      <c r="AD567" s="439"/>
      <c r="AE567" s="37"/>
      <c r="AF567" s="37"/>
      <c r="AG567" s="37"/>
      <c r="AH567" s="37"/>
      <c r="AI567" s="37"/>
      <c r="AJ567" s="37"/>
      <c r="AK567" s="439"/>
      <c r="AL567" s="141"/>
      <c r="AM567" s="428"/>
      <c r="AN567" s="457"/>
      <c r="AO567" s="457"/>
      <c r="AP567" s="428"/>
      <c r="AQ567" s="428"/>
      <c r="AR567" s="428"/>
      <c r="AS567" s="539"/>
    </row>
    <row r="568" spans="1:45" ht="12" thickBot="1" x14ac:dyDescent="0.25">
      <c r="A568" s="429"/>
      <c r="B568" s="565"/>
      <c r="C568" s="428"/>
      <c r="D568" s="49"/>
      <c r="E568" s="775"/>
      <c r="F568" s="775"/>
      <c r="G568" s="775"/>
      <c r="H568" s="775"/>
      <c r="I568" s="775"/>
      <c r="J568" s="775"/>
      <c r="K568" s="775"/>
      <c r="L568" s="775"/>
      <c r="M568" s="775"/>
      <c r="N568" s="775"/>
      <c r="O568" s="775"/>
      <c r="P568" s="775"/>
      <c r="Q568" s="775"/>
      <c r="R568" s="775"/>
      <c r="S568" s="775"/>
      <c r="T568" s="776"/>
      <c r="U568" s="428"/>
      <c r="V568" s="428"/>
      <c r="W568" s="144" t="s">
        <v>266</v>
      </c>
      <c r="X568" s="439"/>
      <c r="Y568" s="439"/>
      <c r="Z568" s="439"/>
      <c r="AA568" s="439"/>
      <c r="AB568" s="439"/>
      <c r="AC568" s="439"/>
      <c r="AD568" s="439"/>
      <c r="AE568" s="37"/>
      <c r="AF568" s="37"/>
      <c r="AG568" s="37"/>
      <c r="AH568" s="37"/>
      <c r="AI568" s="37"/>
      <c r="AJ568" s="37"/>
      <c r="AK568" s="439"/>
      <c r="AL568" s="587"/>
      <c r="AM568" s="428"/>
      <c r="AN568" s="457"/>
      <c r="AO568" s="457"/>
      <c r="AP568" s="428"/>
      <c r="AQ568" s="428"/>
      <c r="AR568" s="428"/>
      <c r="AS568" s="539"/>
    </row>
    <row r="569" spans="1:45" ht="12" thickBot="1" x14ac:dyDescent="0.25">
      <c r="A569" s="429"/>
      <c r="B569" s="565"/>
      <c r="C569" s="428"/>
      <c r="D569" s="49"/>
      <c r="E569" s="775"/>
      <c r="F569" s="775"/>
      <c r="G569" s="775"/>
      <c r="H569" s="775"/>
      <c r="I569" s="775"/>
      <c r="J569" s="775"/>
      <c r="K569" s="775"/>
      <c r="L569" s="775"/>
      <c r="M569" s="775"/>
      <c r="N569" s="775"/>
      <c r="O569" s="775"/>
      <c r="P569" s="775"/>
      <c r="Q569" s="775"/>
      <c r="R569" s="775"/>
      <c r="S569" s="775"/>
      <c r="T569" s="776"/>
      <c r="U569" s="428"/>
      <c r="V569" s="428"/>
      <c r="W569" s="144"/>
      <c r="X569" s="439"/>
      <c r="Y569" s="439"/>
      <c r="Z569" s="439"/>
      <c r="AA569" s="439"/>
      <c r="AB569" s="439"/>
      <c r="AC569" s="439"/>
      <c r="AD569" s="439"/>
      <c r="AE569" s="37"/>
      <c r="AF569" s="37"/>
      <c r="AG569" s="37"/>
      <c r="AH569" s="37"/>
      <c r="AI569" s="37"/>
      <c r="AJ569" s="37"/>
      <c r="AK569" s="439"/>
      <c r="AL569" s="141"/>
      <c r="AM569" s="428"/>
      <c r="AN569" s="457"/>
      <c r="AO569" s="457"/>
      <c r="AP569" s="428"/>
      <c r="AQ569" s="428"/>
      <c r="AR569" s="428"/>
      <c r="AS569" s="539"/>
    </row>
    <row r="570" spans="1:45" ht="12" thickBot="1" x14ac:dyDescent="0.25">
      <c r="A570" s="429"/>
      <c r="B570" s="565"/>
      <c r="C570" s="428"/>
      <c r="D570" s="49"/>
      <c r="E570" s="775"/>
      <c r="F570" s="775"/>
      <c r="G570" s="775"/>
      <c r="H570" s="775"/>
      <c r="I570" s="775"/>
      <c r="J570" s="775"/>
      <c r="K570" s="775"/>
      <c r="L570" s="775"/>
      <c r="M570" s="775"/>
      <c r="N570" s="775"/>
      <c r="O570" s="775"/>
      <c r="P570" s="775"/>
      <c r="Q570" s="775"/>
      <c r="R570" s="775"/>
      <c r="S570" s="775"/>
      <c r="T570" s="776"/>
      <c r="U570" s="428"/>
      <c r="V570" s="428"/>
      <c r="W570" s="144" t="s">
        <v>267</v>
      </c>
      <c r="X570" s="439"/>
      <c r="Y570" s="439"/>
      <c r="Z570" s="439"/>
      <c r="AA570" s="439"/>
      <c r="AB570" s="439"/>
      <c r="AC570" s="439"/>
      <c r="AD570" s="439"/>
      <c r="AE570" s="37"/>
      <c r="AF570" s="37"/>
      <c r="AG570" s="37"/>
      <c r="AH570" s="37"/>
      <c r="AI570" s="37"/>
      <c r="AJ570" s="37"/>
      <c r="AK570" s="439"/>
      <c r="AL570" s="587"/>
      <c r="AM570" s="428"/>
      <c r="AN570" s="457"/>
      <c r="AO570" s="457"/>
      <c r="AP570" s="428"/>
      <c r="AQ570" s="428"/>
      <c r="AR570" s="428"/>
      <c r="AS570" s="539"/>
    </row>
    <row r="571" spans="1:45" ht="12" thickBot="1" x14ac:dyDescent="0.25">
      <c r="A571" s="429"/>
      <c r="B571" s="565"/>
      <c r="C571" s="428"/>
      <c r="D571" s="49"/>
      <c r="E571" s="775"/>
      <c r="F571" s="775"/>
      <c r="G571" s="775"/>
      <c r="H571" s="775"/>
      <c r="I571" s="775"/>
      <c r="J571" s="775"/>
      <c r="K571" s="775"/>
      <c r="L571" s="775"/>
      <c r="M571" s="775"/>
      <c r="N571" s="775"/>
      <c r="O571" s="775"/>
      <c r="P571" s="775"/>
      <c r="Q571" s="775"/>
      <c r="R571" s="775"/>
      <c r="S571" s="775"/>
      <c r="T571" s="776"/>
      <c r="U571" s="428"/>
      <c r="V571" s="428"/>
      <c r="W571" s="144"/>
      <c r="X571" s="439"/>
      <c r="Y571" s="439"/>
      <c r="Z571" s="439"/>
      <c r="AA571" s="439"/>
      <c r="AB571" s="439"/>
      <c r="AC571" s="439"/>
      <c r="AD571" s="439"/>
      <c r="AE571" s="37"/>
      <c r="AF571" s="37"/>
      <c r="AG571" s="37"/>
      <c r="AH571" s="37"/>
      <c r="AI571" s="37"/>
      <c r="AJ571" s="37"/>
      <c r="AK571" s="439"/>
      <c r="AL571" s="141"/>
      <c r="AM571" s="428"/>
      <c r="AN571" s="457"/>
      <c r="AO571" s="457"/>
      <c r="AP571" s="428"/>
      <c r="AQ571" s="428"/>
      <c r="AR571" s="428"/>
      <c r="AS571" s="539"/>
    </row>
    <row r="572" spans="1:45" ht="12" thickBot="1" x14ac:dyDescent="0.25">
      <c r="A572" s="429"/>
      <c r="B572" s="565"/>
      <c r="C572" s="428"/>
      <c r="D572" s="49"/>
      <c r="E572" s="775"/>
      <c r="F572" s="775"/>
      <c r="G572" s="775"/>
      <c r="H572" s="775"/>
      <c r="I572" s="775"/>
      <c r="J572" s="775"/>
      <c r="K572" s="775"/>
      <c r="L572" s="775"/>
      <c r="M572" s="775"/>
      <c r="N572" s="775"/>
      <c r="O572" s="775"/>
      <c r="P572" s="775"/>
      <c r="Q572" s="775"/>
      <c r="R572" s="775"/>
      <c r="S572" s="775"/>
      <c r="T572" s="776"/>
      <c r="U572" s="428"/>
      <c r="V572" s="428"/>
      <c r="W572" s="144" t="s">
        <v>227</v>
      </c>
      <c r="X572" s="439"/>
      <c r="Y572" s="439"/>
      <c r="Z572" s="439"/>
      <c r="AA572" s="439"/>
      <c r="AB572" s="37"/>
      <c r="AC572" s="37"/>
      <c r="AD572" s="39"/>
      <c r="AE572" s="37"/>
      <c r="AF572" s="37"/>
      <c r="AG572" s="37"/>
      <c r="AH572" s="37"/>
      <c r="AI572" s="37"/>
      <c r="AJ572" s="37"/>
      <c r="AK572" s="439"/>
      <c r="AL572" s="588"/>
      <c r="AM572" s="428"/>
      <c r="AN572" s="457"/>
      <c r="AO572" s="457"/>
      <c r="AP572" s="428"/>
      <c r="AQ572" s="428"/>
      <c r="AR572" s="428"/>
      <c r="AS572" s="539"/>
    </row>
    <row r="573" spans="1:45" x14ac:dyDescent="0.2">
      <c r="A573" s="429"/>
      <c r="B573" s="565"/>
      <c r="C573" s="428"/>
      <c r="D573" s="49"/>
      <c r="E573" s="775"/>
      <c r="F573" s="775"/>
      <c r="G573" s="775"/>
      <c r="H573" s="775"/>
      <c r="I573" s="775"/>
      <c r="J573" s="775"/>
      <c r="K573" s="775"/>
      <c r="L573" s="775"/>
      <c r="M573" s="775"/>
      <c r="N573" s="775"/>
      <c r="O573" s="775"/>
      <c r="P573" s="775"/>
      <c r="Q573" s="775"/>
      <c r="R573" s="775"/>
      <c r="S573" s="775"/>
      <c r="T573" s="776"/>
      <c r="U573" s="428"/>
      <c r="V573" s="428"/>
      <c r="W573" s="439"/>
      <c r="X573" s="439"/>
      <c r="Y573" s="439"/>
      <c r="Z573" s="439"/>
      <c r="AA573" s="439"/>
      <c r="AB573" s="439"/>
      <c r="AC573" s="439"/>
      <c r="AD573" s="439"/>
      <c r="AE573" s="439"/>
      <c r="AF573" s="439"/>
      <c r="AG573" s="439"/>
      <c r="AH573" s="439"/>
      <c r="AI573" s="439"/>
      <c r="AJ573" s="439"/>
      <c r="AK573" s="439"/>
      <c r="AL573" s="38"/>
      <c r="AM573" s="428"/>
      <c r="AN573" s="457"/>
      <c r="AO573" s="457"/>
      <c r="AP573" s="428"/>
      <c r="AQ573" s="428"/>
      <c r="AR573" s="428"/>
      <c r="AS573" s="539"/>
    </row>
    <row r="574" spans="1:45" x14ac:dyDescent="0.2">
      <c r="A574" s="429"/>
      <c r="B574" s="565"/>
      <c r="C574" s="428"/>
      <c r="D574" s="49"/>
      <c r="E574" s="775"/>
      <c r="F574" s="775"/>
      <c r="G574" s="775"/>
      <c r="H574" s="775"/>
      <c r="I574" s="775"/>
      <c r="J574" s="775"/>
      <c r="K574" s="775"/>
      <c r="L574" s="775"/>
      <c r="M574" s="775"/>
      <c r="N574" s="775"/>
      <c r="O574" s="775"/>
      <c r="P574" s="775"/>
      <c r="Q574" s="775"/>
      <c r="R574" s="775"/>
      <c r="S574" s="775"/>
      <c r="T574" s="776"/>
      <c r="U574" s="428"/>
      <c r="V574" s="428"/>
      <c r="W574" s="439"/>
      <c r="X574" s="439"/>
      <c r="Y574" s="439"/>
      <c r="Z574" s="439"/>
      <c r="AA574" s="439"/>
      <c r="AB574" s="439"/>
      <c r="AC574" s="439"/>
      <c r="AD574" s="439"/>
      <c r="AE574" s="439"/>
      <c r="AF574" s="439"/>
      <c r="AG574" s="439"/>
      <c r="AH574" s="439"/>
      <c r="AI574" s="439"/>
      <c r="AJ574" s="439"/>
      <c r="AK574" s="439"/>
      <c r="AL574" s="38"/>
      <c r="AM574" s="439"/>
      <c r="AN574" s="450"/>
      <c r="AO574" s="450"/>
      <c r="AP574" s="428"/>
      <c r="AQ574" s="428"/>
      <c r="AR574" s="428"/>
      <c r="AS574" s="539"/>
    </row>
    <row r="575" spans="1:45" x14ac:dyDescent="0.2">
      <c r="A575" s="429"/>
      <c r="B575" s="565"/>
      <c r="C575" s="428"/>
      <c r="D575" s="49"/>
      <c r="E575" s="775"/>
      <c r="F575" s="775"/>
      <c r="G575" s="775"/>
      <c r="H575" s="775"/>
      <c r="I575" s="775"/>
      <c r="J575" s="775"/>
      <c r="K575" s="775"/>
      <c r="L575" s="775"/>
      <c r="M575" s="775"/>
      <c r="N575" s="775"/>
      <c r="O575" s="775"/>
      <c r="P575" s="775"/>
      <c r="Q575" s="775"/>
      <c r="R575" s="775"/>
      <c r="S575" s="775"/>
      <c r="T575" s="776"/>
      <c r="U575" s="428"/>
      <c r="V575" s="428"/>
      <c r="W575" s="439"/>
      <c r="X575" s="439"/>
      <c r="Y575" s="439"/>
      <c r="Z575" s="439"/>
      <c r="AA575" s="439"/>
      <c r="AB575" s="439"/>
      <c r="AC575" s="439"/>
      <c r="AD575" s="439"/>
      <c r="AE575" s="439"/>
      <c r="AF575" s="439"/>
      <c r="AG575" s="439"/>
      <c r="AH575" s="439"/>
      <c r="AI575" s="439"/>
      <c r="AJ575" s="439"/>
      <c r="AK575" s="439"/>
      <c r="AL575" s="38"/>
      <c r="AM575" s="439"/>
      <c r="AN575" s="450"/>
      <c r="AO575" s="450"/>
      <c r="AP575" s="428"/>
      <c r="AQ575" s="428"/>
      <c r="AR575" s="428"/>
      <c r="AS575" s="539"/>
    </row>
    <row r="576" spans="1:45" x14ac:dyDescent="0.2">
      <c r="A576" s="429"/>
      <c r="B576" s="565"/>
      <c r="C576" s="428"/>
      <c r="D576" s="49"/>
      <c r="E576" s="775"/>
      <c r="F576" s="775"/>
      <c r="G576" s="775"/>
      <c r="H576" s="775"/>
      <c r="I576" s="775"/>
      <c r="J576" s="775"/>
      <c r="K576" s="775"/>
      <c r="L576" s="775"/>
      <c r="M576" s="775"/>
      <c r="N576" s="775"/>
      <c r="O576" s="775"/>
      <c r="P576" s="775"/>
      <c r="Q576" s="775"/>
      <c r="R576" s="775"/>
      <c r="S576" s="775"/>
      <c r="T576" s="776"/>
      <c r="U576" s="428"/>
      <c r="V576" s="428"/>
      <c r="W576" s="439"/>
      <c r="X576" s="439"/>
      <c r="Y576" s="439"/>
      <c r="Z576" s="439"/>
      <c r="AA576" s="439"/>
      <c r="AB576" s="439"/>
      <c r="AC576" s="439"/>
      <c r="AD576" s="439"/>
      <c r="AE576" s="439"/>
      <c r="AF576" s="439"/>
      <c r="AG576" s="439"/>
      <c r="AH576" s="439"/>
      <c r="AI576" s="439"/>
      <c r="AJ576" s="439"/>
      <c r="AK576" s="439"/>
      <c r="AL576" s="38"/>
      <c r="AM576" s="439"/>
      <c r="AN576" s="450"/>
      <c r="AO576" s="450"/>
      <c r="AP576" s="428"/>
      <c r="AQ576" s="428"/>
      <c r="AR576" s="428"/>
      <c r="AS576" s="539"/>
    </row>
    <row r="577" spans="1:45" x14ac:dyDescent="0.2">
      <c r="A577" s="429"/>
      <c r="B577" s="565"/>
      <c r="C577" s="428"/>
      <c r="D577" s="49"/>
      <c r="E577" s="775"/>
      <c r="F577" s="775"/>
      <c r="G577" s="775"/>
      <c r="H577" s="775"/>
      <c r="I577" s="775"/>
      <c r="J577" s="775"/>
      <c r="K577" s="775"/>
      <c r="L577" s="775"/>
      <c r="M577" s="775"/>
      <c r="N577" s="775"/>
      <c r="O577" s="775"/>
      <c r="P577" s="775"/>
      <c r="Q577" s="775"/>
      <c r="R577" s="775"/>
      <c r="S577" s="775"/>
      <c r="T577" s="776"/>
      <c r="U577" s="428"/>
      <c r="V577" s="428"/>
      <c r="W577" s="439"/>
      <c r="X577" s="439"/>
      <c r="Y577" s="439"/>
      <c r="Z577" s="439"/>
      <c r="AA577" s="439"/>
      <c r="AB577" s="439"/>
      <c r="AC577" s="439"/>
      <c r="AD577" s="439"/>
      <c r="AE577" s="439"/>
      <c r="AF577" s="439"/>
      <c r="AG577" s="439"/>
      <c r="AH577" s="439"/>
      <c r="AI577" s="439"/>
      <c r="AJ577" s="439"/>
      <c r="AK577" s="439"/>
      <c r="AL577" s="38"/>
      <c r="AM577" s="439"/>
      <c r="AN577" s="450"/>
      <c r="AO577" s="450"/>
      <c r="AP577" s="428"/>
      <c r="AQ577" s="428"/>
      <c r="AR577" s="428"/>
      <c r="AS577" s="539"/>
    </row>
    <row r="578" spans="1:45" x14ac:dyDescent="0.2">
      <c r="A578" s="429"/>
      <c r="B578" s="565"/>
      <c r="C578" s="428"/>
      <c r="D578" s="49"/>
      <c r="E578" s="775"/>
      <c r="F578" s="775"/>
      <c r="G578" s="775"/>
      <c r="H578" s="775"/>
      <c r="I578" s="775"/>
      <c r="J578" s="775"/>
      <c r="K578" s="775"/>
      <c r="L578" s="775"/>
      <c r="M578" s="775"/>
      <c r="N578" s="775"/>
      <c r="O578" s="775"/>
      <c r="P578" s="775"/>
      <c r="Q578" s="775"/>
      <c r="R578" s="775"/>
      <c r="S578" s="775"/>
      <c r="T578" s="776"/>
      <c r="U578" s="428"/>
      <c r="V578" s="428"/>
      <c r="W578" s="144" t="s">
        <v>261</v>
      </c>
      <c r="X578" s="439"/>
      <c r="Y578" s="439"/>
      <c r="Z578" s="439"/>
      <c r="AA578" s="439"/>
      <c r="AB578" s="439"/>
      <c r="AC578" s="439"/>
      <c r="AD578" s="439"/>
      <c r="AE578" s="439"/>
      <c r="AF578" s="439"/>
      <c r="AG578" s="439"/>
      <c r="AH578" s="431"/>
      <c r="AI578" s="431"/>
      <c r="AJ578" s="431"/>
      <c r="AK578" s="431"/>
      <c r="AL578" s="431"/>
      <c r="AM578" s="439"/>
      <c r="AN578" s="450"/>
      <c r="AO578" s="439"/>
      <c r="AP578" s="428"/>
      <c r="AQ578" s="428"/>
      <c r="AR578" s="428"/>
      <c r="AS578" s="539"/>
    </row>
    <row r="579" spans="1:45" x14ac:dyDescent="0.2">
      <c r="A579" s="429"/>
      <c r="B579" s="565"/>
      <c r="C579" s="428"/>
      <c r="D579" s="49"/>
      <c r="E579" s="775"/>
      <c r="F579" s="775"/>
      <c r="G579" s="775"/>
      <c r="H579" s="775"/>
      <c r="I579" s="775"/>
      <c r="J579" s="775"/>
      <c r="K579" s="775"/>
      <c r="L579" s="775"/>
      <c r="M579" s="775"/>
      <c r="N579" s="775"/>
      <c r="O579" s="775"/>
      <c r="P579" s="775"/>
      <c r="Q579" s="775"/>
      <c r="R579" s="775"/>
      <c r="S579" s="775"/>
      <c r="T579" s="776"/>
      <c r="U579" s="428"/>
      <c r="V579" s="428"/>
      <c r="W579" s="428"/>
      <c r="X579" s="428"/>
      <c r="Y579" s="428"/>
      <c r="Z579" s="428"/>
      <c r="AA579" s="428"/>
      <c r="AB579" s="428"/>
      <c r="AC579" s="428"/>
      <c r="AD579" s="428"/>
      <c r="AE579" s="428"/>
      <c r="AF579" s="428"/>
      <c r="AG579" s="428"/>
      <c r="AH579" s="428"/>
      <c r="AI579" s="428"/>
      <c r="AJ579" s="428"/>
      <c r="AK579" s="428"/>
      <c r="AL579" s="324"/>
      <c r="AM579" s="428"/>
      <c r="AN579" s="457"/>
      <c r="AO579" s="457"/>
      <c r="AP579" s="428"/>
      <c r="AQ579" s="428"/>
      <c r="AR579" s="428"/>
      <c r="AS579" s="539"/>
    </row>
    <row r="580" spans="1:45" x14ac:dyDescent="0.2">
      <c r="A580" s="429"/>
      <c r="B580" s="565"/>
      <c r="C580" s="428"/>
      <c r="D580" s="49"/>
      <c r="E580" s="775"/>
      <c r="F580" s="775"/>
      <c r="G580" s="775"/>
      <c r="H580" s="775"/>
      <c r="I580" s="775"/>
      <c r="J580" s="775"/>
      <c r="K580" s="775"/>
      <c r="L580" s="775"/>
      <c r="M580" s="775"/>
      <c r="N580" s="775"/>
      <c r="O580" s="775"/>
      <c r="P580" s="775"/>
      <c r="Q580" s="775"/>
      <c r="R580" s="775"/>
      <c r="S580" s="775"/>
      <c r="T580" s="776"/>
      <c r="U580" s="428"/>
      <c r="V580" s="428"/>
      <c r="W580" s="428"/>
      <c r="X580" s="428"/>
      <c r="Y580" s="428"/>
      <c r="Z580" s="428"/>
      <c r="AA580" s="428"/>
      <c r="AB580" s="428"/>
      <c r="AC580" s="428"/>
      <c r="AD580" s="428"/>
      <c r="AE580" s="428"/>
      <c r="AF580" s="428"/>
      <c r="AG580" s="428"/>
      <c r="AH580" s="428"/>
      <c r="AI580" s="428"/>
      <c r="AJ580" s="428"/>
      <c r="AK580" s="428"/>
      <c r="AL580" s="324"/>
      <c r="AM580" s="428"/>
      <c r="AN580" s="457"/>
      <c r="AO580" s="457"/>
      <c r="AP580" s="428"/>
      <c r="AQ580" s="428"/>
      <c r="AR580" s="428"/>
      <c r="AS580" s="539"/>
    </row>
    <row r="581" spans="1:45" x14ac:dyDescent="0.2">
      <c r="A581" s="429"/>
      <c r="B581" s="565"/>
      <c r="C581" s="428"/>
      <c r="D581" s="49"/>
      <c r="E581" s="775"/>
      <c r="F581" s="775"/>
      <c r="G581" s="775"/>
      <c r="H581" s="775"/>
      <c r="I581" s="775"/>
      <c r="J581" s="775"/>
      <c r="K581" s="775"/>
      <c r="L581" s="775"/>
      <c r="M581" s="775"/>
      <c r="N581" s="775"/>
      <c r="O581" s="775"/>
      <c r="P581" s="775"/>
      <c r="Q581" s="775"/>
      <c r="R581" s="775"/>
      <c r="S581" s="775"/>
      <c r="T581" s="776"/>
      <c r="U581" s="428"/>
      <c r="V581" s="428"/>
      <c r="W581" s="428"/>
      <c r="X581" s="428"/>
      <c r="Y581" s="428"/>
      <c r="Z581" s="428"/>
      <c r="AA581" s="428"/>
      <c r="AB581" s="428"/>
      <c r="AC581" s="428"/>
      <c r="AD581" s="428"/>
      <c r="AE581" s="428"/>
      <c r="AF581" s="428"/>
      <c r="AG581" s="428"/>
      <c r="AH581" s="428"/>
      <c r="AI581" s="428"/>
      <c r="AJ581" s="428"/>
      <c r="AK581" s="428"/>
      <c r="AL581" s="324"/>
      <c r="AM581" s="428"/>
      <c r="AN581" s="457"/>
      <c r="AO581" s="457"/>
      <c r="AP581" s="428"/>
      <c r="AQ581" s="428"/>
      <c r="AR581" s="428"/>
      <c r="AS581" s="539"/>
    </row>
    <row r="582" spans="1:45" ht="12" thickBot="1" x14ac:dyDescent="0.25">
      <c r="A582" s="527"/>
      <c r="B582" s="566"/>
      <c r="C582" s="476"/>
      <c r="D582" s="121"/>
      <c r="E582" s="778"/>
      <c r="F582" s="778"/>
      <c r="G582" s="778"/>
      <c r="H582" s="778"/>
      <c r="I582" s="778"/>
      <c r="J582" s="778"/>
      <c r="K582" s="778"/>
      <c r="L582" s="778"/>
      <c r="M582" s="778"/>
      <c r="N582" s="778"/>
      <c r="O582" s="778"/>
      <c r="P582" s="778"/>
      <c r="Q582" s="778"/>
      <c r="R582" s="778"/>
      <c r="S582" s="778"/>
      <c r="T582" s="779"/>
      <c r="U582" s="455"/>
      <c r="V582" s="455"/>
      <c r="W582" s="455"/>
      <c r="X582" s="455"/>
      <c r="Y582" s="455"/>
      <c r="Z582" s="455"/>
      <c r="AA582" s="455"/>
      <c r="AB582" s="455"/>
      <c r="AC582" s="455"/>
      <c r="AD582" s="455"/>
      <c r="AE582" s="455"/>
      <c r="AF582" s="455"/>
      <c r="AG582" s="455"/>
      <c r="AH582" s="455"/>
      <c r="AI582" s="455"/>
      <c r="AJ582" s="455"/>
      <c r="AK582" s="455"/>
      <c r="AL582" s="326"/>
      <c r="AM582" s="455"/>
      <c r="AN582" s="458"/>
      <c r="AO582" s="530"/>
      <c r="AP582" s="476"/>
      <c r="AQ582" s="476"/>
      <c r="AR582" s="476"/>
      <c r="AS582" s="540"/>
    </row>
    <row r="583" spans="1:45" ht="12" thickTop="1" x14ac:dyDescent="0.2">
      <c r="A583" s="808" t="s">
        <v>653</v>
      </c>
      <c r="B583" s="809"/>
      <c r="C583" s="809"/>
      <c r="D583" s="809"/>
      <c r="E583" s="809"/>
      <c r="F583" s="809"/>
      <c r="G583" s="809"/>
      <c r="H583" s="809"/>
      <c r="I583" s="809"/>
      <c r="J583" s="809"/>
      <c r="K583" s="809"/>
      <c r="L583" s="809"/>
      <c r="M583" s="809"/>
      <c r="N583" s="809"/>
      <c r="O583" s="809"/>
      <c r="P583" s="809"/>
      <c r="Q583" s="809"/>
      <c r="R583" s="809"/>
      <c r="S583" s="809"/>
      <c r="T583" s="809"/>
      <c r="U583" s="809"/>
      <c r="V583" s="809"/>
      <c r="W583" s="809"/>
      <c r="X583" s="809"/>
      <c r="Y583" s="809"/>
      <c r="Z583" s="809"/>
      <c r="AA583" s="809"/>
      <c r="AB583" s="809"/>
      <c r="AC583" s="809"/>
      <c r="AD583" s="809"/>
      <c r="AE583" s="809"/>
      <c r="AF583" s="809"/>
      <c r="AG583" s="809"/>
      <c r="AH583" s="809"/>
      <c r="AI583" s="809"/>
      <c r="AJ583" s="809"/>
      <c r="AK583" s="809"/>
      <c r="AL583" s="809"/>
      <c r="AM583" s="809"/>
      <c r="AN583" s="809"/>
      <c r="AO583" s="809"/>
      <c r="AP583" s="809"/>
      <c r="AQ583" s="810"/>
      <c r="AR583" s="428"/>
      <c r="AS583" s="539"/>
    </row>
    <row r="584" spans="1:45" x14ac:dyDescent="0.2">
      <c r="A584" s="429"/>
      <c r="B584" s="565"/>
      <c r="C584" s="428"/>
      <c r="D584" s="323"/>
      <c r="E584" s="837" t="s">
        <v>268</v>
      </c>
      <c r="F584" s="847"/>
      <c r="G584" s="847"/>
      <c r="H584" s="847"/>
      <c r="I584" s="847"/>
      <c r="J584" s="847"/>
      <c r="K584" s="847"/>
      <c r="L584" s="847"/>
      <c r="M584" s="847"/>
      <c r="N584" s="847"/>
      <c r="O584" s="847"/>
      <c r="P584" s="847"/>
      <c r="Q584" s="847"/>
      <c r="R584" s="847"/>
      <c r="S584" s="847"/>
      <c r="T584" s="847"/>
      <c r="U584" s="847"/>
      <c r="V584" s="847"/>
      <c r="W584" s="847"/>
      <c r="X584" s="847"/>
      <c r="Y584" s="847"/>
      <c r="Z584" s="847"/>
      <c r="AA584" s="847"/>
      <c r="AB584" s="847"/>
      <c r="AC584" s="847"/>
      <c r="AD584" s="847"/>
      <c r="AE584" s="847"/>
      <c r="AF584" s="847"/>
      <c r="AG584" s="847"/>
      <c r="AH584" s="847"/>
      <c r="AI584" s="847"/>
      <c r="AJ584" s="847"/>
      <c r="AK584" s="847"/>
      <c r="AL584" s="847"/>
      <c r="AM584" s="847"/>
      <c r="AN584" s="847"/>
      <c r="AO584" s="848"/>
      <c r="AP584" s="428"/>
      <c r="AQ584" s="428"/>
      <c r="AR584" s="428"/>
      <c r="AS584" s="539"/>
    </row>
    <row r="585" spans="1:45" x14ac:dyDescent="0.2">
      <c r="A585" s="429"/>
      <c r="B585" s="565"/>
      <c r="C585" s="428"/>
      <c r="D585" s="49"/>
      <c r="E585" s="816"/>
      <c r="F585" s="816"/>
      <c r="G585" s="816"/>
      <c r="H585" s="816"/>
      <c r="I585" s="816"/>
      <c r="J585" s="816"/>
      <c r="K585" s="816"/>
      <c r="L585" s="816"/>
      <c r="M585" s="816"/>
      <c r="N585" s="816"/>
      <c r="O585" s="816"/>
      <c r="P585" s="816"/>
      <c r="Q585" s="816"/>
      <c r="R585" s="816"/>
      <c r="S585" s="816"/>
      <c r="T585" s="816"/>
      <c r="U585" s="816"/>
      <c r="V585" s="816"/>
      <c r="W585" s="816"/>
      <c r="X585" s="816"/>
      <c r="Y585" s="816"/>
      <c r="Z585" s="816"/>
      <c r="AA585" s="816"/>
      <c r="AB585" s="816"/>
      <c r="AC585" s="816"/>
      <c r="AD585" s="816"/>
      <c r="AE585" s="816"/>
      <c r="AF585" s="816"/>
      <c r="AG585" s="816"/>
      <c r="AH585" s="816"/>
      <c r="AI585" s="816"/>
      <c r="AJ585" s="816"/>
      <c r="AK585" s="816"/>
      <c r="AL585" s="816"/>
      <c r="AM585" s="816"/>
      <c r="AN585" s="816"/>
      <c r="AO585" s="846"/>
      <c r="AP585" s="428"/>
      <c r="AQ585" s="428"/>
      <c r="AR585" s="428"/>
      <c r="AS585" s="539"/>
    </row>
    <row r="586" spans="1:45" x14ac:dyDescent="0.2">
      <c r="A586" s="429"/>
      <c r="B586" s="565"/>
      <c r="C586" s="428"/>
      <c r="D586" s="49"/>
      <c r="E586" s="816"/>
      <c r="F586" s="816"/>
      <c r="G586" s="816"/>
      <c r="H586" s="816"/>
      <c r="I586" s="816"/>
      <c r="J586" s="816"/>
      <c r="K586" s="816"/>
      <c r="L586" s="816"/>
      <c r="M586" s="816"/>
      <c r="N586" s="816"/>
      <c r="O586" s="816"/>
      <c r="P586" s="816"/>
      <c r="Q586" s="816"/>
      <c r="R586" s="816"/>
      <c r="S586" s="816"/>
      <c r="T586" s="816"/>
      <c r="U586" s="816"/>
      <c r="V586" s="816"/>
      <c r="W586" s="816"/>
      <c r="X586" s="816"/>
      <c r="Y586" s="816"/>
      <c r="Z586" s="816"/>
      <c r="AA586" s="816"/>
      <c r="AB586" s="816"/>
      <c r="AC586" s="816"/>
      <c r="AD586" s="816"/>
      <c r="AE586" s="816"/>
      <c r="AF586" s="816"/>
      <c r="AG586" s="816"/>
      <c r="AH586" s="816"/>
      <c r="AI586" s="816"/>
      <c r="AJ586" s="816"/>
      <c r="AK586" s="816"/>
      <c r="AL586" s="816"/>
      <c r="AM586" s="816"/>
      <c r="AN586" s="816"/>
      <c r="AO586" s="846"/>
      <c r="AP586" s="428"/>
      <c r="AQ586" s="428"/>
      <c r="AR586" s="428"/>
      <c r="AS586" s="539"/>
    </row>
    <row r="587" spans="1:45" x14ac:dyDescent="0.2">
      <c r="A587" s="429"/>
      <c r="B587" s="565"/>
      <c r="C587" s="428"/>
      <c r="D587" s="49"/>
      <c r="E587" s="816"/>
      <c r="F587" s="816"/>
      <c r="G587" s="816"/>
      <c r="H587" s="816"/>
      <c r="I587" s="816"/>
      <c r="J587" s="816"/>
      <c r="K587" s="816"/>
      <c r="L587" s="816"/>
      <c r="M587" s="816"/>
      <c r="N587" s="816"/>
      <c r="O587" s="816"/>
      <c r="P587" s="816"/>
      <c r="Q587" s="816"/>
      <c r="R587" s="816"/>
      <c r="S587" s="816"/>
      <c r="T587" s="816"/>
      <c r="U587" s="816"/>
      <c r="V587" s="816"/>
      <c r="W587" s="816"/>
      <c r="X587" s="816"/>
      <c r="Y587" s="816"/>
      <c r="Z587" s="816"/>
      <c r="AA587" s="816"/>
      <c r="AB587" s="816"/>
      <c r="AC587" s="816"/>
      <c r="AD587" s="816"/>
      <c r="AE587" s="816"/>
      <c r="AF587" s="816"/>
      <c r="AG587" s="816"/>
      <c r="AH587" s="816"/>
      <c r="AI587" s="816"/>
      <c r="AJ587" s="816"/>
      <c r="AK587" s="816"/>
      <c r="AL587" s="816"/>
      <c r="AM587" s="816"/>
      <c r="AN587" s="816"/>
      <c r="AO587" s="846"/>
      <c r="AP587" s="428"/>
      <c r="AQ587" s="428"/>
      <c r="AR587" s="428"/>
      <c r="AS587" s="539"/>
    </row>
    <row r="588" spans="1:45" x14ac:dyDescent="0.2">
      <c r="A588" s="429"/>
      <c r="B588" s="565"/>
      <c r="C588" s="428"/>
      <c r="D588" s="49"/>
      <c r="E588" s="816"/>
      <c r="F588" s="816"/>
      <c r="G588" s="816"/>
      <c r="H588" s="816"/>
      <c r="I588" s="816"/>
      <c r="J588" s="816"/>
      <c r="K588" s="816"/>
      <c r="L588" s="816"/>
      <c r="M588" s="816"/>
      <c r="N588" s="816"/>
      <c r="O588" s="816"/>
      <c r="P588" s="816"/>
      <c r="Q588" s="816"/>
      <c r="R588" s="816"/>
      <c r="S588" s="816"/>
      <c r="T588" s="816"/>
      <c r="U588" s="816"/>
      <c r="V588" s="816"/>
      <c r="W588" s="816"/>
      <c r="X588" s="816"/>
      <c r="Y588" s="816"/>
      <c r="Z588" s="816"/>
      <c r="AA588" s="816"/>
      <c r="AB588" s="816"/>
      <c r="AC588" s="816"/>
      <c r="AD588" s="816"/>
      <c r="AE588" s="816"/>
      <c r="AF588" s="816"/>
      <c r="AG588" s="816"/>
      <c r="AH588" s="816"/>
      <c r="AI588" s="816"/>
      <c r="AJ588" s="816"/>
      <c r="AK588" s="816"/>
      <c r="AL588" s="816"/>
      <c r="AM588" s="816"/>
      <c r="AN588" s="816"/>
      <c r="AO588" s="846"/>
      <c r="AP588" s="428"/>
      <c r="AQ588" s="428"/>
      <c r="AR588" s="428"/>
      <c r="AS588" s="539"/>
    </row>
    <row r="589" spans="1:45" x14ac:dyDescent="0.2">
      <c r="A589" s="429"/>
      <c r="B589" s="565"/>
      <c r="C589" s="428"/>
      <c r="D589" s="49"/>
      <c r="E589" s="816"/>
      <c r="F589" s="816"/>
      <c r="G589" s="816"/>
      <c r="H589" s="816"/>
      <c r="I589" s="816"/>
      <c r="J589" s="816"/>
      <c r="K589" s="816"/>
      <c r="L589" s="816"/>
      <c r="M589" s="816"/>
      <c r="N589" s="816"/>
      <c r="O589" s="816"/>
      <c r="P589" s="816"/>
      <c r="Q589" s="816"/>
      <c r="R589" s="816"/>
      <c r="S589" s="816"/>
      <c r="T589" s="816"/>
      <c r="U589" s="816"/>
      <c r="V589" s="816"/>
      <c r="W589" s="816"/>
      <c r="X589" s="816"/>
      <c r="Y589" s="816"/>
      <c r="Z589" s="816"/>
      <c r="AA589" s="816"/>
      <c r="AB589" s="816"/>
      <c r="AC589" s="816"/>
      <c r="AD589" s="816"/>
      <c r="AE589" s="816"/>
      <c r="AF589" s="816"/>
      <c r="AG589" s="816"/>
      <c r="AH589" s="816"/>
      <c r="AI589" s="816"/>
      <c r="AJ589" s="816"/>
      <c r="AK589" s="816"/>
      <c r="AL589" s="816"/>
      <c r="AM589" s="816"/>
      <c r="AN589" s="816"/>
      <c r="AO589" s="846"/>
      <c r="AP589" s="428"/>
      <c r="AQ589" s="428"/>
      <c r="AR589" s="428"/>
      <c r="AS589" s="539"/>
    </row>
    <row r="590" spans="1:45" x14ac:dyDescent="0.2">
      <c r="A590" s="429"/>
      <c r="B590" s="565"/>
      <c r="C590" s="428"/>
      <c r="D590" s="49"/>
      <c r="E590" s="816"/>
      <c r="F590" s="816"/>
      <c r="G590" s="816"/>
      <c r="H590" s="816"/>
      <c r="I590" s="816"/>
      <c r="J590" s="816"/>
      <c r="K590" s="816"/>
      <c r="L590" s="816"/>
      <c r="M590" s="816"/>
      <c r="N590" s="816"/>
      <c r="O590" s="816"/>
      <c r="P590" s="816"/>
      <c r="Q590" s="816"/>
      <c r="R590" s="816"/>
      <c r="S590" s="816"/>
      <c r="T590" s="816"/>
      <c r="U590" s="816"/>
      <c r="V590" s="816"/>
      <c r="W590" s="816"/>
      <c r="X590" s="816"/>
      <c r="Y590" s="816"/>
      <c r="Z590" s="816"/>
      <c r="AA590" s="816"/>
      <c r="AB590" s="816"/>
      <c r="AC590" s="816"/>
      <c r="AD590" s="816"/>
      <c r="AE590" s="816"/>
      <c r="AF590" s="816"/>
      <c r="AG590" s="816"/>
      <c r="AH590" s="816"/>
      <c r="AI590" s="816"/>
      <c r="AJ590" s="816"/>
      <c r="AK590" s="816"/>
      <c r="AL590" s="816"/>
      <c r="AM590" s="816"/>
      <c r="AN590" s="816"/>
      <c r="AO590" s="846"/>
      <c r="AP590" s="428"/>
      <c r="AQ590" s="428"/>
      <c r="AR590" s="428"/>
      <c r="AS590" s="539"/>
    </row>
    <row r="591" spans="1:45" x14ac:dyDescent="0.2">
      <c r="A591" s="429"/>
      <c r="B591" s="565"/>
      <c r="C591" s="428"/>
      <c r="D591" s="49"/>
      <c r="E591" s="816"/>
      <c r="F591" s="816"/>
      <c r="G591" s="816"/>
      <c r="H591" s="816"/>
      <c r="I591" s="816"/>
      <c r="J591" s="816"/>
      <c r="K591" s="816"/>
      <c r="L591" s="816"/>
      <c r="M591" s="816"/>
      <c r="N591" s="816"/>
      <c r="O591" s="816"/>
      <c r="P591" s="816"/>
      <c r="Q591" s="816"/>
      <c r="R591" s="816"/>
      <c r="S591" s="816"/>
      <c r="T591" s="816"/>
      <c r="U591" s="816"/>
      <c r="V591" s="816"/>
      <c r="W591" s="816"/>
      <c r="X591" s="816"/>
      <c r="Y591" s="816"/>
      <c r="Z591" s="816"/>
      <c r="AA591" s="816"/>
      <c r="AB591" s="816"/>
      <c r="AC591" s="816"/>
      <c r="AD591" s="816"/>
      <c r="AE591" s="816"/>
      <c r="AF591" s="816"/>
      <c r="AG591" s="816"/>
      <c r="AH591" s="816"/>
      <c r="AI591" s="816"/>
      <c r="AJ591" s="816"/>
      <c r="AK591" s="816"/>
      <c r="AL591" s="816"/>
      <c r="AM591" s="816"/>
      <c r="AN591" s="816"/>
      <c r="AO591" s="846"/>
      <c r="AP591" s="428"/>
      <c r="AQ591" s="428"/>
      <c r="AR591" s="428"/>
      <c r="AS591" s="539"/>
    </row>
    <row r="592" spans="1:45" x14ac:dyDescent="0.2">
      <c r="A592" s="429"/>
      <c r="B592" s="565"/>
      <c r="C592" s="428"/>
      <c r="D592" s="49"/>
      <c r="E592" s="816"/>
      <c r="F592" s="816"/>
      <c r="G592" s="816"/>
      <c r="H592" s="816"/>
      <c r="I592" s="816"/>
      <c r="J592" s="816"/>
      <c r="K592" s="816"/>
      <c r="L592" s="816"/>
      <c r="M592" s="816"/>
      <c r="N592" s="816"/>
      <c r="O592" s="816"/>
      <c r="P592" s="816"/>
      <c r="Q592" s="816"/>
      <c r="R592" s="816"/>
      <c r="S592" s="816"/>
      <c r="T592" s="816"/>
      <c r="U592" s="816"/>
      <c r="V592" s="816"/>
      <c r="W592" s="816"/>
      <c r="X592" s="816"/>
      <c r="Y592" s="816"/>
      <c r="Z592" s="816"/>
      <c r="AA592" s="816"/>
      <c r="AB592" s="816"/>
      <c r="AC592" s="816"/>
      <c r="AD592" s="816"/>
      <c r="AE592" s="816"/>
      <c r="AF592" s="816"/>
      <c r="AG592" s="816"/>
      <c r="AH592" s="816"/>
      <c r="AI592" s="816"/>
      <c r="AJ592" s="816"/>
      <c r="AK592" s="816"/>
      <c r="AL592" s="816"/>
      <c r="AM592" s="816"/>
      <c r="AN592" s="816"/>
      <c r="AO592" s="846"/>
      <c r="AP592" s="428"/>
      <c r="AQ592" s="428"/>
      <c r="AR592" s="428"/>
      <c r="AS592" s="539"/>
    </row>
    <row r="593" spans="1:45" x14ac:dyDescent="0.2">
      <c r="A593" s="429"/>
      <c r="B593" s="565"/>
      <c r="C593" s="428"/>
      <c r="D593" s="49"/>
      <c r="E593" s="816"/>
      <c r="F593" s="816"/>
      <c r="G593" s="816"/>
      <c r="H593" s="816"/>
      <c r="I593" s="816"/>
      <c r="J593" s="816"/>
      <c r="K593" s="816"/>
      <c r="L593" s="816"/>
      <c r="M593" s="816"/>
      <c r="N593" s="816"/>
      <c r="O593" s="816"/>
      <c r="P593" s="816"/>
      <c r="Q593" s="816"/>
      <c r="R593" s="816"/>
      <c r="S593" s="816"/>
      <c r="T593" s="816"/>
      <c r="U593" s="816"/>
      <c r="V593" s="816"/>
      <c r="W593" s="816"/>
      <c r="X593" s="816"/>
      <c r="Y593" s="816"/>
      <c r="Z593" s="816"/>
      <c r="AA593" s="816"/>
      <c r="AB593" s="816"/>
      <c r="AC593" s="816"/>
      <c r="AD593" s="816"/>
      <c r="AE593" s="816"/>
      <c r="AF593" s="816"/>
      <c r="AG593" s="816"/>
      <c r="AH593" s="816"/>
      <c r="AI593" s="816"/>
      <c r="AJ593" s="816"/>
      <c r="AK593" s="816"/>
      <c r="AL593" s="816"/>
      <c r="AM593" s="816"/>
      <c r="AN593" s="816"/>
      <c r="AO593" s="846"/>
      <c r="AP593" s="428"/>
      <c r="AQ593" s="428"/>
      <c r="AR593" s="428"/>
      <c r="AS593" s="539"/>
    </row>
    <row r="594" spans="1:45" x14ac:dyDescent="0.2">
      <c r="A594" s="429"/>
      <c r="B594" s="565"/>
      <c r="C594" s="428"/>
      <c r="D594" s="49"/>
      <c r="E594" s="816"/>
      <c r="F594" s="816"/>
      <c r="G594" s="816"/>
      <c r="H594" s="816"/>
      <c r="I594" s="816"/>
      <c r="J594" s="816"/>
      <c r="K594" s="816"/>
      <c r="L594" s="816"/>
      <c r="M594" s="816"/>
      <c r="N594" s="816"/>
      <c r="O594" s="816"/>
      <c r="P594" s="816"/>
      <c r="Q594" s="816"/>
      <c r="R594" s="816"/>
      <c r="S594" s="816"/>
      <c r="T594" s="816"/>
      <c r="U594" s="816"/>
      <c r="V594" s="816"/>
      <c r="W594" s="816"/>
      <c r="X594" s="816"/>
      <c r="Y594" s="816"/>
      <c r="Z594" s="816"/>
      <c r="AA594" s="816"/>
      <c r="AB594" s="816"/>
      <c r="AC594" s="816"/>
      <c r="AD594" s="816"/>
      <c r="AE594" s="816"/>
      <c r="AF594" s="816"/>
      <c r="AG594" s="816"/>
      <c r="AH594" s="816"/>
      <c r="AI594" s="816"/>
      <c r="AJ594" s="816"/>
      <c r="AK594" s="816"/>
      <c r="AL594" s="816"/>
      <c r="AM594" s="816"/>
      <c r="AN594" s="816"/>
      <c r="AO594" s="846"/>
      <c r="AP594" s="428"/>
      <c r="AQ594" s="428"/>
      <c r="AR594" s="428"/>
      <c r="AS594" s="539"/>
    </row>
    <row r="595" spans="1:45" ht="12" thickBot="1" x14ac:dyDescent="0.25">
      <c r="A595" s="429"/>
      <c r="B595" s="565"/>
      <c r="C595" s="428"/>
      <c r="D595" s="49"/>
      <c r="E595" s="816"/>
      <c r="F595" s="816"/>
      <c r="G595" s="816"/>
      <c r="H595" s="816"/>
      <c r="I595" s="816"/>
      <c r="J595" s="816"/>
      <c r="K595" s="816"/>
      <c r="L595" s="816"/>
      <c r="M595" s="816"/>
      <c r="N595" s="816"/>
      <c r="O595" s="816"/>
      <c r="P595" s="816"/>
      <c r="Q595" s="816"/>
      <c r="R595" s="816"/>
      <c r="S595" s="816"/>
      <c r="T595" s="816"/>
      <c r="U595" s="816"/>
      <c r="V595" s="816"/>
      <c r="W595" s="816"/>
      <c r="X595" s="816"/>
      <c r="Y595" s="816"/>
      <c r="Z595" s="816"/>
      <c r="AA595" s="816"/>
      <c r="AB595" s="816"/>
      <c r="AC595" s="816"/>
      <c r="AD595" s="816"/>
      <c r="AE595" s="816"/>
      <c r="AF595" s="816"/>
      <c r="AG595" s="816"/>
      <c r="AH595" s="816"/>
      <c r="AI595" s="816"/>
      <c r="AJ595" s="816"/>
      <c r="AK595" s="816"/>
      <c r="AL595" s="816"/>
      <c r="AM595" s="816"/>
      <c r="AN595" s="816"/>
      <c r="AO595" s="846"/>
      <c r="AP595" s="428"/>
      <c r="AQ595" s="428"/>
      <c r="AR595" s="428"/>
      <c r="AS595" s="539"/>
    </row>
    <row r="596" spans="1:45" ht="12" thickBot="1" x14ac:dyDescent="0.25">
      <c r="A596" s="577"/>
      <c r="B596" s="464" t="s">
        <v>0</v>
      </c>
      <c r="C596" s="579"/>
      <c r="D596" s="552"/>
      <c r="E596" s="836" t="s">
        <v>1</v>
      </c>
      <c r="F596" s="836"/>
      <c r="G596" s="836"/>
      <c r="H596" s="836"/>
      <c r="I596" s="836"/>
      <c r="J596" s="836"/>
      <c r="K596" s="836"/>
      <c r="L596" s="836"/>
      <c r="M596" s="836"/>
      <c r="N596" s="836"/>
      <c r="O596" s="836"/>
      <c r="P596" s="836"/>
      <c r="Q596" s="836"/>
      <c r="R596" s="836"/>
      <c r="S596" s="836"/>
      <c r="T596" s="836"/>
      <c r="U596" s="551"/>
      <c r="V596" s="552"/>
      <c r="W596" s="836" t="s">
        <v>2</v>
      </c>
      <c r="X596" s="836"/>
      <c r="Y596" s="836"/>
      <c r="Z596" s="836"/>
      <c r="AA596" s="836"/>
      <c r="AB596" s="836"/>
      <c r="AC596" s="836"/>
      <c r="AD596" s="836"/>
      <c r="AE596" s="836"/>
      <c r="AF596" s="836"/>
      <c r="AG596" s="836"/>
      <c r="AH596" s="836"/>
      <c r="AI596" s="836"/>
      <c r="AJ596" s="836"/>
      <c r="AK596" s="836"/>
      <c r="AL596" s="836"/>
      <c r="AM596" s="551"/>
      <c r="AN596" s="552"/>
      <c r="AO596" s="849" t="s">
        <v>636</v>
      </c>
      <c r="AP596" s="850"/>
      <c r="AQ596" s="173"/>
      <c r="AR596" s="518"/>
      <c r="AS596" s="539"/>
    </row>
    <row r="597" spans="1:45" ht="12" thickBot="1" x14ac:dyDescent="0.25">
      <c r="A597" s="429"/>
      <c r="B597" s="565"/>
      <c r="C597" s="428"/>
      <c r="D597" s="323"/>
      <c r="E597" s="772" t="s">
        <v>655</v>
      </c>
      <c r="F597" s="772"/>
      <c r="G597" s="772"/>
      <c r="H597" s="772"/>
      <c r="I597" s="772"/>
      <c r="J597" s="772"/>
      <c r="K597" s="772"/>
      <c r="L597" s="772"/>
      <c r="M597" s="772"/>
      <c r="N597" s="772"/>
      <c r="O597" s="772"/>
      <c r="P597" s="772"/>
      <c r="Q597" s="772"/>
      <c r="R597" s="772"/>
      <c r="S597" s="772"/>
      <c r="T597" s="773"/>
      <c r="U597" s="771"/>
      <c r="V597" s="111"/>
      <c r="W597" s="111"/>
      <c r="X597" s="111"/>
      <c r="Y597" s="111"/>
      <c r="Z597" s="111"/>
      <c r="AA597" s="111"/>
      <c r="AB597" s="111"/>
      <c r="AC597" s="111"/>
      <c r="AD597" s="111"/>
      <c r="AE597" s="111"/>
      <c r="AF597" s="111"/>
      <c r="AG597" s="111"/>
      <c r="AH597" s="111"/>
      <c r="AI597" s="111"/>
      <c r="AJ597" s="111"/>
      <c r="AK597" s="111"/>
      <c r="AL597" s="415"/>
      <c r="AM597" s="111"/>
      <c r="AN597" s="112"/>
      <c r="AO597" s="514"/>
      <c r="AP597" s="428"/>
      <c r="AQ597" s="518"/>
      <c r="AR597" s="428"/>
      <c r="AS597" s="539"/>
    </row>
    <row r="598" spans="1:45" x14ac:dyDescent="0.2">
      <c r="A598" s="429"/>
      <c r="B598" s="565"/>
      <c r="C598" s="428"/>
      <c r="D598" s="49"/>
      <c r="E598" s="775"/>
      <c r="F598" s="775"/>
      <c r="G598" s="775"/>
      <c r="H598" s="775"/>
      <c r="I598" s="775"/>
      <c r="J598" s="775"/>
      <c r="K598" s="775"/>
      <c r="L598" s="775"/>
      <c r="M598" s="775"/>
      <c r="N598" s="775"/>
      <c r="O598" s="775"/>
      <c r="P598" s="775"/>
      <c r="Q598" s="775"/>
      <c r="R598" s="775"/>
      <c r="S598" s="775"/>
      <c r="T598" s="776"/>
      <c r="U598" s="774"/>
      <c r="V598" s="428"/>
      <c r="W598" s="439"/>
      <c r="X598" s="439"/>
      <c r="Y598" s="37"/>
      <c r="Z598" s="134"/>
      <c r="AA598" s="132"/>
      <c r="AB598" s="37"/>
      <c r="AC598" s="428"/>
      <c r="AD598" s="428"/>
      <c r="AE598" s="428"/>
      <c r="AF598" s="428"/>
      <c r="AG598" s="428"/>
      <c r="AH598" s="428"/>
      <c r="AI598" s="428"/>
      <c r="AJ598" s="428"/>
      <c r="AK598" s="428"/>
      <c r="AL598" s="324"/>
      <c r="AM598" s="428"/>
      <c r="AN598" s="457"/>
      <c r="AO598" s="514"/>
      <c r="AP598" s="428"/>
      <c r="AQ598" s="428"/>
      <c r="AR598" s="428"/>
      <c r="AS598" s="539"/>
    </row>
    <row r="599" spans="1:45" ht="12" thickBot="1" x14ac:dyDescent="0.25">
      <c r="A599" s="429"/>
      <c r="B599" s="565"/>
      <c r="C599" s="428"/>
      <c r="D599" s="49"/>
      <c r="E599" s="775"/>
      <c r="F599" s="775"/>
      <c r="G599" s="775"/>
      <c r="H599" s="775"/>
      <c r="I599" s="775"/>
      <c r="J599" s="775"/>
      <c r="K599" s="775"/>
      <c r="L599" s="775"/>
      <c r="M599" s="775"/>
      <c r="N599" s="775"/>
      <c r="O599" s="775"/>
      <c r="P599" s="775"/>
      <c r="Q599" s="775"/>
      <c r="R599" s="775"/>
      <c r="S599" s="775"/>
      <c r="T599" s="776"/>
      <c r="U599" s="774"/>
      <c r="V599" s="428"/>
      <c r="W599" s="439" t="s">
        <v>40</v>
      </c>
      <c r="X599" s="439"/>
      <c r="Y599" s="37"/>
      <c r="Z599" s="133"/>
      <c r="AA599" s="135"/>
      <c r="AB599" s="37"/>
      <c r="AC599" s="428"/>
      <c r="AD599" s="428"/>
      <c r="AE599" s="428"/>
      <c r="AF599" s="428"/>
      <c r="AG599" s="428"/>
      <c r="AH599" s="428"/>
      <c r="AI599" s="428"/>
      <c r="AJ599" s="428"/>
      <c r="AK599" s="428"/>
      <c r="AL599" s="324"/>
      <c r="AM599" s="428"/>
      <c r="AN599" s="457"/>
      <c r="AO599" s="514"/>
      <c r="AP599" s="428"/>
      <c r="AQ599" s="428"/>
      <c r="AR599" s="428"/>
      <c r="AS599" s="539"/>
    </row>
    <row r="600" spans="1:45" x14ac:dyDescent="0.2">
      <c r="A600" s="429"/>
      <c r="B600" s="565"/>
      <c r="C600" s="428"/>
      <c r="D600" s="49"/>
      <c r="E600" s="775"/>
      <c r="F600" s="775"/>
      <c r="G600" s="775"/>
      <c r="H600" s="775"/>
      <c r="I600" s="775"/>
      <c r="J600" s="775"/>
      <c r="K600" s="775"/>
      <c r="L600" s="775"/>
      <c r="M600" s="775"/>
      <c r="N600" s="775"/>
      <c r="O600" s="775"/>
      <c r="P600" s="775"/>
      <c r="Q600" s="775"/>
      <c r="R600" s="775"/>
      <c r="S600" s="775"/>
      <c r="T600" s="776"/>
      <c r="U600" s="774"/>
      <c r="V600" s="428"/>
      <c r="W600" s="439"/>
      <c r="X600" s="439"/>
      <c r="Y600" s="37"/>
      <c r="Z600" s="37"/>
      <c r="AA600" s="37"/>
      <c r="AB600" s="37"/>
      <c r="AC600" s="428"/>
      <c r="AD600" s="428"/>
      <c r="AE600" s="428"/>
      <c r="AF600" s="428"/>
      <c r="AG600" s="428"/>
      <c r="AH600" s="428"/>
      <c r="AI600" s="428"/>
      <c r="AJ600" s="428"/>
      <c r="AK600" s="428"/>
      <c r="AL600" s="324"/>
      <c r="AM600" s="428"/>
      <c r="AN600" s="457"/>
      <c r="AO600" s="514"/>
      <c r="AP600" s="428"/>
      <c r="AQ600" s="428"/>
      <c r="AR600" s="428"/>
      <c r="AS600" s="539"/>
    </row>
    <row r="601" spans="1:45" ht="12" thickBot="1" x14ac:dyDescent="0.25">
      <c r="A601" s="429"/>
      <c r="B601" s="565"/>
      <c r="C601" s="428"/>
      <c r="D601" s="49"/>
      <c r="E601" s="775"/>
      <c r="F601" s="775"/>
      <c r="G601" s="775"/>
      <c r="H601" s="775"/>
      <c r="I601" s="775"/>
      <c r="J601" s="775"/>
      <c r="K601" s="775"/>
      <c r="L601" s="775"/>
      <c r="M601" s="775"/>
      <c r="N601" s="775"/>
      <c r="O601" s="775"/>
      <c r="P601" s="775"/>
      <c r="Q601" s="775"/>
      <c r="R601" s="775"/>
      <c r="S601" s="775"/>
      <c r="T601" s="776"/>
      <c r="U601" s="774"/>
      <c r="V601" s="428"/>
      <c r="W601" s="439"/>
      <c r="X601" s="439"/>
      <c r="Y601" s="37"/>
      <c r="Z601" s="37"/>
      <c r="AA601" s="37"/>
      <c r="AB601" s="37"/>
      <c r="AC601" s="428"/>
      <c r="AD601" s="428"/>
      <c r="AE601" s="428"/>
      <c r="AF601" s="428"/>
      <c r="AG601" s="428"/>
      <c r="AH601" s="428"/>
      <c r="AI601" s="428"/>
      <c r="AJ601" s="428"/>
      <c r="AK601" s="428"/>
      <c r="AL601" s="324"/>
      <c r="AM601" s="428"/>
      <c r="AN601" s="457"/>
      <c r="AO601" s="514"/>
      <c r="AP601" s="428"/>
      <c r="AQ601" s="428"/>
      <c r="AR601" s="428"/>
      <c r="AS601" s="539"/>
    </row>
    <row r="602" spans="1:45" x14ac:dyDescent="0.2">
      <c r="A602" s="429"/>
      <c r="B602" s="565"/>
      <c r="C602" s="428"/>
      <c r="D602" s="49"/>
      <c r="E602" s="775"/>
      <c r="F602" s="775"/>
      <c r="G602" s="775"/>
      <c r="H602" s="775"/>
      <c r="I602" s="775"/>
      <c r="J602" s="775"/>
      <c r="K602" s="775"/>
      <c r="L602" s="775"/>
      <c r="M602" s="775"/>
      <c r="N602" s="775"/>
      <c r="O602" s="775"/>
      <c r="P602" s="775"/>
      <c r="Q602" s="775"/>
      <c r="R602" s="775"/>
      <c r="S602" s="775"/>
      <c r="T602" s="776"/>
      <c r="U602" s="774"/>
      <c r="V602" s="428"/>
      <c r="W602" s="439"/>
      <c r="X602" s="439"/>
      <c r="Y602" s="37"/>
      <c r="Z602" s="134"/>
      <c r="AA602" s="132"/>
      <c r="AB602" s="37"/>
      <c r="AC602" s="428"/>
      <c r="AD602" s="428"/>
      <c r="AE602" s="428"/>
      <c r="AF602" s="428"/>
      <c r="AG602" s="428"/>
      <c r="AH602" s="428"/>
      <c r="AI602" s="428"/>
      <c r="AJ602" s="428"/>
      <c r="AK602" s="428"/>
      <c r="AL602" s="324"/>
      <c r="AM602" s="428"/>
      <c r="AN602" s="457"/>
      <c r="AO602" s="514"/>
      <c r="AP602" s="428"/>
      <c r="AQ602" s="428"/>
      <c r="AR602" s="428"/>
      <c r="AS602" s="539"/>
    </row>
    <row r="603" spans="1:45" ht="12" thickBot="1" x14ac:dyDescent="0.25">
      <c r="A603" s="429"/>
      <c r="B603" s="565"/>
      <c r="C603" s="428"/>
      <c r="D603" s="49"/>
      <c r="E603" s="775"/>
      <c r="F603" s="775"/>
      <c r="G603" s="775"/>
      <c r="H603" s="775"/>
      <c r="I603" s="775"/>
      <c r="J603" s="775"/>
      <c r="K603" s="775"/>
      <c r="L603" s="775"/>
      <c r="M603" s="775"/>
      <c r="N603" s="775"/>
      <c r="O603" s="775"/>
      <c r="P603" s="775"/>
      <c r="Q603" s="775"/>
      <c r="R603" s="775"/>
      <c r="S603" s="775"/>
      <c r="T603" s="776"/>
      <c r="U603" s="774"/>
      <c r="V603" s="428"/>
      <c r="W603" s="439" t="s">
        <v>41</v>
      </c>
      <c r="X603" s="439"/>
      <c r="Y603" s="37"/>
      <c r="Z603" s="133"/>
      <c r="AA603" s="135"/>
      <c r="AB603" s="37"/>
      <c r="AC603" s="428"/>
      <c r="AD603" s="428"/>
      <c r="AE603" s="428"/>
      <c r="AF603" s="428"/>
      <c r="AG603" s="428"/>
      <c r="AH603" s="428"/>
      <c r="AI603" s="428"/>
      <c r="AJ603" s="428"/>
      <c r="AK603" s="428"/>
      <c r="AL603" s="324"/>
      <c r="AM603" s="428"/>
      <c r="AN603" s="457"/>
      <c r="AO603" s="514"/>
      <c r="AP603" s="428"/>
      <c r="AQ603" s="428"/>
      <c r="AR603" s="428"/>
      <c r="AS603" s="539"/>
    </row>
    <row r="604" spans="1:45" x14ac:dyDescent="0.2">
      <c r="A604" s="429"/>
      <c r="B604" s="565"/>
      <c r="C604" s="428"/>
      <c r="D604" s="49"/>
      <c r="E604" s="775"/>
      <c r="F604" s="775"/>
      <c r="G604" s="775"/>
      <c r="H604" s="775"/>
      <c r="I604" s="775"/>
      <c r="J604" s="775"/>
      <c r="K604" s="775"/>
      <c r="L604" s="775"/>
      <c r="M604" s="775"/>
      <c r="N604" s="775"/>
      <c r="O604" s="775"/>
      <c r="P604" s="775"/>
      <c r="Q604" s="775"/>
      <c r="R604" s="775"/>
      <c r="S604" s="775"/>
      <c r="T604" s="776"/>
      <c r="U604" s="774"/>
      <c r="V604" s="428"/>
      <c r="W604" s="439"/>
      <c r="X604" s="439"/>
      <c r="Y604" s="37"/>
      <c r="Z604" s="37"/>
      <c r="AA604" s="37"/>
      <c r="AB604" s="37"/>
      <c r="AC604" s="428"/>
      <c r="AD604" s="428"/>
      <c r="AE604" s="428"/>
      <c r="AF604" s="428"/>
      <c r="AG604" s="428"/>
      <c r="AH604" s="428"/>
      <c r="AI604" s="428"/>
      <c r="AJ604" s="428"/>
      <c r="AK604" s="428"/>
      <c r="AL604" s="324"/>
      <c r="AM604" s="428"/>
      <c r="AN604" s="457"/>
      <c r="AO604" s="514"/>
      <c r="AP604" s="428"/>
      <c r="AQ604" s="428"/>
      <c r="AR604" s="428"/>
      <c r="AS604" s="539"/>
    </row>
    <row r="605" spans="1:45" x14ac:dyDescent="0.2">
      <c r="A605" s="429"/>
      <c r="B605" s="565"/>
      <c r="C605" s="428"/>
      <c r="D605" s="49"/>
      <c r="E605" s="775"/>
      <c r="F605" s="775"/>
      <c r="G605" s="775"/>
      <c r="H605" s="775"/>
      <c r="I605" s="775"/>
      <c r="J605" s="775"/>
      <c r="K605" s="775"/>
      <c r="L605" s="775"/>
      <c r="M605" s="775"/>
      <c r="N605" s="775"/>
      <c r="O605" s="775"/>
      <c r="P605" s="775"/>
      <c r="Q605" s="775"/>
      <c r="R605" s="775"/>
      <c r="S605" s="775"/>
      <c r="T605" s="776"/>
      <c r="U605" s="774"/>
      <c r="V605" s="428"/>
      <c r="W605" s="428"/>
      <c r="X605" s="428"/>
      <c r="Y605" s="428"/>
      <c r="Z605" s="428"/>
      <c r="AA605" s="428"/>
      <c r="AB605" s="428"/>
      <c r="AC605" s="428"/>
      <c r="AD605" s="428"/>
      <c r="AE605" s="428"/>
      <c r="AF605" s="428"/>
      <c r="AG605" s="428"/>
      <c r="AH605" s="428"/>
      <c r="AI605" s="428"/>
      <c r="AJ605" s="428"/>
      <c r="AK605" s="428"/>
      <c r="AL605" s="324"/>
      <c r="AM605" s="428"/>
      <c r="AN605" s="457"/>
      <c r="AO605" s="514"/>
      <c r="AP605" s="428"/>
      <c r="AQ605" s="428"/>
      <c r="AR605" s="428"/>
      <c r="AS605" s="539"/>
    </row>
    <row r="606" spans="1:45" ht="12" thickBot="1" x14ac:dyDescent="0.25">
      <c r="A606" s="527"/>
      <c r="B606" s="572"/>
      <c r="C606" s="476"/>
      <c r="D606" s="529"/>
      <c r="E606" s="803"/>
      <c r="F606" s="803"/>
      <c r="G606" s="803"/>
      <c r="H606" s="803"/>
      <c r="I606" s="803"/>
      <c r="J606" s="803"/>
      <c r="K606" s="803"/>
      <c r="L606" s="803"/>
      <c r="M606" s="803"/>
      <c r="N606" s="803"/>
      <c r="O606" s="803"/>
      <c r="P606" s="803"/>
      <c r="Q606" s="803"/>
      <c r="R606" s="803"/>
      <c r="S606" s="803"/>
      <c r="T606" s="828"/>
      <c r="U606" s="844"/>
      <c r="V606" s="476"/>
      <c r="W606" s="476"/>
      <c r="X606" s="476"/>
      <c r="Y606" s="476"/>
      <c r="Z606" s="476"/>
      <c r="AA606" s="476"/>
      <c r="AB606" s="476"/>
      <c r="AC606" s="476"/>
      <c r="AD606" s="476"/>
      <c r="AE606" s="476"/>
      <c r="AF606" s="476"/>
      <c r="AG606" s="476"/>
      <c r="AH606" s="476"/>
      <c r="AI606" s="476"/>
      <c r="AJ606" s="476"/>
      <c r="AK606" s="476"/>
      <c r="AL606" s="567"/>
      <c r="AM606" s="476"/>
      <c r="AN606" s="530"/>
      <c r="AO606" s="528"/>
      <c r="AP606" s="428"/>
      <c r="AQ606" s="428"/>
      <c r="AR606" s="428"/>
      <c r="AS606" s="539"/>
    </row>
    <row r="607" spans="1:45" ht="12" thickTop="1" x14ac:dyDescent="0.2">
      <c r="A607" s="532"/>
      <c r="B607" s="589"/>
      <c r="C607" s="534"/>
      <c r="D607" s="535"/>
      <c r="E607" s="805" t="s">
        <v>269</v>
      </c>
      <c r="F607" s="805"/>
      <c r="G607" s="805"/>
      <c r="H607" s="805"/>
      <c r="I607" s="805"/>
      <c r="J607" s="805"/>
      <c r="K607" s="805"/>
      <c r="L607" s="805"/>
      <c r="M607" s="805"/>
      <c r="N607" s="805"/>
      <c r="O607" s="805"/>
      <c r="P607" s="805"/>
      <c r="Q607" s="805"/>
      <c r="R607" s="805"/>
      <c r="S607" s="805"/>
      <c r="T607" s="845"/>
      <c r="U607" s="535"/>
      <c r="V607" s="534"/>
      <c r="W607" s="534"/>
      <c r="X607" s="484"/>
      <c r="Y607" s="484"/>
      <c r="Z607" s="503"/>
      <c r="AA607" s="503"/>
      <c r="AB607" s="503"/>
      <c r="AC607" s="503"/>
      <c r="AD607" s="503"/>
      <c r="AE607" s="503"/>
      <c r="AF607" s="503"/>
      <c r="AG607" s="503"/>
      <c r="AH607" s="503"/>
      <c r="AI607" s="503"/>
      <c r="AJ607" s="503"/>
      <c r="AK607" s="590"/>
      <c r="AL607" s="591"/>
      <c r="AM607" s="484"/>
      <c r="AN607" s="536"/>
      <c r="AO607" s="533"/>
      <c r="AP607" s="428"/>
      <c r="AQ607" s="428"/>
      <c r="AR607" s="428"/>
      <c r="AS607" s="539"/>
    </row>
    <row r="608" spans="1:45" ht="12" thickBot="1" x14ac:dyDescent="0.25">
      <c r="A608" s="429"/>
      <c r="B608" s="565"/>
      <c r="C608" s="428"/>
      <c r="D608" s="49"/>
      <c r="E608" s="775"/>
      <c r="F608" s="775"/>
      <c r="G608" s="775"/>
      <c r="H608" s="775"/>
      <c r="I608" s="775"/>
      <c r="J608" s="775"/>
      <c r="K608" s="775"/>
      <c r="L608" s="775"/>
      <c r="M608" s="775"/>
      <c r="N608" s="775"/>
      <c r="O608" s="775"/>
      <c r="P608" s="775"/>
      <c r="Q608" s="775"/>
      <c r="R608" s="775"/>
      <c r="S608" s="775"/>
      <c r="T608" s="776"/>
      <c r="U608" s="49"/>
      <c r="V608" s="428"/>
      <c r="W608" s="428" t="s">
        <v>270</v>
      </c>
      <c r="X608" s="439"/>
      <c r="Y608" s="439"/>
      <c r="Z608" s="439"/>
      <c r="AA608" s="37"/>
      <c r="AB608" s="37"/>
      <c r="AC608" s="37"/>
      <c r="AD608" s="37"/>
      <c r="AE608" s="37"/>
      <c r="AF608" s="37"/>
      <c r="AG608" s="37"/>
      <c r="AH608" s="37"/>
      <c r="AI608" s="37"/>
      <c r="AJ608" s="37"/>
      <c r="AK608" s="133"/>
      <c r="AL608" s="592"/>
      <c r="AM608" s="439"/>
      <c r="AN608" s="457"/>
      <c r="AO608" s="514"/>
      <c r="AP608" s="428"/>
      <c r="AQ608" s="428"/>
      <c r="AR608" s="428"/>
      <c r="AS608" s="539"/>
    </row>
    <row r="609" spans="1:45" ht="12" thickBot="1" x14ac:dyDescent="0.25">
      <c r="A609" s="429"/>
      <c r="B609" s="565"/>
      <c r="C609" s="428"/>
      <c r="D609" s="49"/>
      <c r="E609" s="775"/>
      <c r="F609" s="775"/>
      <c r="G609" s="775"/>
      <c r="H609" s="775"/>
      <c r="I609" s="775"/>
      <c r="J609" s="775"/>
      <c r="K609" s="775"/>
      <c r="L609" s="775"/>
      <c r="M609" s="775"/>
      <c r="N609" s="775"/>
      <c r="O609" s="775"/>
      <c r="P609" s="775"/>
      <c r="Q609" s="775"/>
      <c r="R609" s="775"/>
      <c r="S609" s="775"/>
      <c r="T609" s="776"/>
      <c r="U609" s="49"/>
      <c r="V609" s="428"/>
      <c r="W609" s="428"/>
      <c r="X609" s="439"/>
      <c r="Y609" s="439"/>
      <c r="Z609" s="439"/>
      <c r="AA609" s="37"/>
      <c r="AB609" s="39"/>
      <c r="AC609" s="37"/>
      <c r="AD609" s="37"/>
      <c r="AE609" s="37"/>
      <c r="AF609" s="37"/>
      <c r="AG609" s="37"/>
      <c r="AH609" s="37"/>
      <c r="AI609" s="37"/>
      <c r="AJ609" s="37"/>
      <c r="AK609" s="37"/>
      <c r="AL609" s="141"/>
      <c r="AM609" s="439"/>
      <c r="AN609" s="457"/>
      <c r="AO609" s="514"/>
      <c r="AP609" s="428"/>
      <c r="AQ609" s="428"/>
      <c r="AR609" s="428"/>
      <c r="AS609" s="539"/>
    </row>
    <row r="610" spans="1:45" x14ac:dyDescent="0.2">
      <c r="A610" s="429"/>
      <c r="B610" s="565"/>
      <c r="C610" s="428"/>
      <c r="D610" s="49"/>
      <c r="E610" s="775"/>
      <c r="F610" s="775"/>
      <c r="G610" s="775"/>
      <c r="H610" s="775"/>
      <c r="I610" s="775"/>
      <c r="J610" s="775"/>
      <c r="K610" s="775"/>
      <c r="L610" s="775"/>
      <c r="M610" s="775"/>
      <c r="N610" s="775"/>
      <c r="O610" s="775"/>
      <c r="P610" s="775"/>
      <c r="Q610" s="775"/>
      <c r="R610" s="775"/>
      <c r="S610" s="775"/>
      <c r="T610" s="776"/>
      <c r="U610" s="49"/>
      <c r="V610" s="428"/>
      <c r="W610" s="428"/>
      <c r="X610" s="439"/>
      <c r="Y610" s="439"/>
      <c r="Z610" s="439"/>
      <c r="AA610" s="37"/>
      <c r="AB610" s="39"/>
      <c r="AC610" s="37"/>
      <c r="AD610" s="37"/>
      <c r="AE610" s="37"/>
      <c r="AF610" s="37"/>
      <c r="AG610" s="37"/>
      <c r="AH610" s="37"/>
      <c r="AI610" s="37"/>
      <c r="AJ610" s="37"/>
      <c r="AK610" s="134"/>
      <c r="AL610" s="593"/>
      <c r="AM610" s="439"/>
      <c r="AN610" s="457"/>
      <c r="AO610" s="514"/>
      <c r="AP610" s="428"/>
      <c r="AQ610" s="428"/>
      <c r="AR610" s="428"/>
      <c r="AS610" s="539"/>
    </row>
    <row r="611" spans="1:45" ht="12" thickBot="1" x14ac:dyDescent="0.25">
      <c r="A611" s="429"/>
      <c r="B611" s="565"/>
      <c r="C611" s="428"/>
      <c r="D611" s="49"/>
      <c r="E611" s="775"/>
      <c r="F611" s="775"/>
      <c r="G611" s="775"/>
      <c r="H611" s="775"/>
      <c r="I611" s="775"/>
      <c r="J611" s="775"/>
      <c r="K611" s="775"/>
      <c r="L611" s="775"/>
      <c r="M611" s="775"/>
      <c r="N611" s="775"/>
      <c r="O611" s="775"/>
      <c r="P611" s="775"/>
      <c r="Q611" s="775"/>
      <c r="R611" s="775"/>
      <c r="S611" s="775"/>
      <c r="T611" s="776"/>
      <c r="U611" s="49"/>
      <c r="V611" s="428"/>
      <c r="W611" s="428" t="s">
        <v>271</v>
      </c>
      <c r="X611" s="439"/>
      <c r="Y611" s="439"/>
      <c r="Z611" s="439"/>
      <c r="AA611" s="37"/>
      <c r="AB611" s="39"/>
      <c r="AC611" s="37"/>
      <c r="AD611" s="37"/>
      <c r="AE611" s="37"/>
      <c r="AF611" s="37"/>
      <c r="AG611" s="37"/>
      <c r="AH611" s="37"/>
      <c r="AI611" s="37"/>
      <c r="AJ611" s="37"/>
      <c r="AK611" s="133"/>
      <c r="AL611" s="592"/>
      <c r="AM611" s="439"/>
      <c r="AN611" s="457"/>
      <c r="AO611" s="514"/>
      <c r="AP611" s="428"/>
      <c r="AQ611" s="428"/>
      <c r="AR611" s="428"/>
      <c r="AS611" s="539"/>
    </row>
    <row r="612" spans="1:45" ht="12" thickBot="1" x14ac:dyDescent="0.25">
      <c r="A612" s="429"/>
      <c r="B612" s="565"/>
      <c r="C612" s="428"/>
      <c r="D612" s="49"/>
      <c r="E612" s="775"/>
      <c r="F612" s="775"/>
      <c r="G612" s="775"/>
      <c r="H612" s="775"/>
      <c r="I612" s="775"/>
      <c r="J612" s="775"/>
      <c r="K612" s="775"/>
      <c r="L612" s="775"/>
      <c r="M612" s="775"/>
      <c r="N612" s="775"/>
      <c r="O612" s="775"/>
      <c r="P612" s="775"/>
      <c r="Q612" s="775"/>
      <c r="R612" s="775"/>
      <c r="S612" s="775"/>
      <c r="T612" s="776"/>
      <c r="U612" s="49"/>
      <c r="V612" s="428"/>
      <c r="W612" s="428"/>
      <c r="X612" s="439"/>
      <c r="Y612" s="439"/>
      <c r="Z612" s="439"/>
      <c r="AA612" s="37"/>
      <c r="AB612" s="39"/>
      <c r="AC612" s="37"/>
      <c r="AD612" s="37"/>
      <c r="AE612" s="37"/>
      <c r="AF612" s="37"/>
      <c r="AG612" s="37"/>
      <c r="AH612" s="37"/>
      <c r="AI612" s="37"/>
      <c r="AJ612" s="37"/>
      <c r="AK612" s="37"/>
      <c r="AL612" s="141"/>
      <c r="AM612" s="439"/>
      <c r="AN612" s="457"/>
      <c r="AO612" s="514"/>
      <c r="AP612" s="428"/>
      <c r="AQ612" s="428"/>
      <c r="AR612" s="428"/>
      <c r="AS612" s="539"/>
    </row>
    <row r="613" spans="1:45" x14ac:dyDescent="0.2">
      <c r="A613" s="429"/>
      <c r="B613" s="565"/>
      <c r="C613" s="428"/>
      <c r="D613" s="49"/>
      <c r="E613" s="775"/>
      <c r="F613" s="775"/>
      <c r="G613" s="775"/>
      <c r="H613" s="775"/>
      <c r="I613" s="775"/>
      <c r="J613" s="775"/>
      <c r="K613" s="775"/>
      <c r="L613" s="775"/>
      <c r="M613" s="775"/>
      <c r="N613" s="775"/>
      <c r="O613" s="775"/>
      <c r="P613" s="775"/>
      <c r="Q613" s="775"/>
      <c r="R613" s="775"/>
      <c r="S613" s="775"/>
      <c r="T613" s="776"/>
      <c r="U613" s="49"/>
      <c r="V613" s="428"/>
      <c r="W613" s="428"/>
      <c r="X613" s="439"/>
      <c r="Y613" s="439"/>
      <c r="Z613" s="439"/>
      <c r="AA613" s="37"/>
      <c r="AB613" s="39"/>
      <c r="AC613" s="37"/>
      <c r="AD613" s="37"/>
      <c r="AE613" s="37"/>
      <c r="AF613" s="37"/>
      <c r="AG613" s="37"/>
      <c r="AH613" s="37"/>
      <c r="AI613" s="37"/>
      <c r="AJ613" s="37"/>
      <c r="AK613" s="134"/>
      <c r="AL613" s="593"/>
      <c r="AM613" s="439"/>
      <c r="AN613" s="457"/>
      <c r="AO613" s="514"/>
      <c r="AP613" s="428"/>
      <c r="AQ613" s="428"/>
      <c r="AR613" s="428"/>
      <c r="AS613" s="539"/>
    </row>
    <row r="614" spans="1:45" ht="12" thickBot="1" x14ac:dyDescent="0.25">
      <c r="A614" s="429"/>
      <c r="B614" s="565"/>
      <c r="C614" s="428"/>
      <c r="D614" s="49"/>
      <c r="E614" s="775"/>
      <c r="F614" s="775"/>
      <c r="G614" s="775"/>
      <c r="H614" s="775"/>
      <c r="I614" s="775"/>
      <c r="J614" s="775"/>
      <c r="K614" s="775"/>
      <c r="L614" s="775"/>
      <c r="M614" s="775"/>
      <c r="N614" s="775"/>
      <c r="O614" s="775"/>
      <c r="P614" s="775"/>
      <c r="Q614" s="775"/>
      <c r="R614" s="775"/>
      <c r="S614" s="775"/>
      <c r="T614" s="776"/>
      <c r="U614" s="49"/>
      <c r="V614" s="428"/>
      <c r="W614" s="428" t="s">
        <v>272</v>
      </c>
      <c r="X614" s="439"/>
      <c r="Y614" s="439"/>
      <c r="Z614" s="439"/>
      <c r="AA614" s="37"/>
      <c r="AB614" s="39"/>
      <c r="AC614" s="37"/>
      <c r="AD614" s="37"/>
      <c r="AE614" s="37"/>
      <c r="AF614" s="37"/>
      <c r="AG614" s="37"/>
      <c r="AH614" s="37"/>
      <c r="AI614" s="37"/>
      <c r="AJ614" s="37"/>
      <c r="AK614" s="133"/>
      <c r="AL614" s="592"/>
      <c r="AM614" s="439"/>
      <c r="AN614" s="457"/>
      <c r="AO614" s="514"/>
      <c r="AP614" s="428"/>
      <c r="AQ614" s="428"/>
      <c r="AR614" s="428"/>
      <c r="AS614" s="539"/>
    </row>
    <row r="615" spans="1:45" ht="12" thickBot="1" x14ac:dyDescent="0.25">
      <c r="A615" s="429"/>
      <c r="B615" s="565"/>
      <c r="C615" s="428"/>
      <c r="D615" s="49"/>
      <c r="E615" s="775"/>
      <c r="F615" s="775"/>
      <c r="G615" s="775"/>
      <c r="H615" s="775"/>
      <c r="I615" s="775"/>
      <c r="J615" s="775"/>
      <c r="K615" s="775"/>
      <c r="L615" s="775"/>
      <c r="M615" s="775"/>
      <c r="N615" s="775"/>
      <c r="O615" s="775"/>
      <c r="P615" s="775"/>
      <c r="Q615" s="775"/>
      <c r="R615" s="775"/>
      <c r="S615" s="775"/>
      <c r="T615" s="776"/>
      <c r="U615" s="49"/>
      <c r="V615" s="428"/>
      <c r="W615" s="428"/>
      <c r="X615" s="439"/>
      <c r="Y615" s="439"/>
      <c r="Z615" s="439"/>
      <c r="AA615" s="37"/>
      <c r="AB615" s="39"/>
      <c r="AC615" s="37"/>
      <c r="AD615" s="37"/>
      <c r="AE615" s="37"/>
      <c r="AF615" s="37"/>
      <c r="AG615" s="37"/>
      <c r="AH615" s="37"/>
      <c r="AI615" s="37"/>
      <c r="AJ615" s="37"/>
      <c r="AK615" s="37"/>
      <c r="AL615" s="141"/>
      <c r="AM615" s="439"/>
      <c r="AN615" s="457"/>
      <c r="AO615" s="514"/>
      <c r="AP615" s="428"/>
      <c r="AQ615" s="428"/>
      <c r="AR615" s="428"/>
      <c r="AS615" s="539"/>
    </row>
    <row r="616" spans="1:45" x14ac:dyDescent="0.2">
      <c r="A616" s="429"/>
      <c r="B616" s="565"/>
      <c r="C616" s="428"/>
      <c r="D616" s="49"/>
      <c r="E616" s="775"/>
      <c r="F616" s="775"/>
      <c r="G616" s="775"/>
      <c r="H616" s="775"/>
      <c r="I616" s="775"/>
      <c r="J616" s="775"/>
      <c r="K616" s="775"/>
      <c r="L616" s="775"/>
      <c r="M616" s="775"/>
      <c r="N616" s="775"/>
      <c r="O616" s="775"/>
      <c r="P616" s="775"/>
      <c r="Q616" s="775"/>
      <c r="R616" s="775"/>
      <c r="S616" s="775"/>
      <c r="T616" s="776"/>
      <c r="U616" s="49"/>
      <c r="V616" s="428"/>
      <c r="W616" s="428"/>
      <c r="X616" s="439"/>
      <c r="Y616" s="439"/>
      <c r="Z616" s="439"/>
      <c r="AA616" s="37"/>
      <c r="AB616" s="39"/>
      <c r="AC616" s="37"/>
      <c r="AD616" s="37"/>
      <c r="AE616" s="37"/>
      <c r="AF616" s="37"/>
      <c r="AG616" s="37"/>
      <c r="AH616" s="37"/>
      <c r="AI616" s="37"/>
      <c r="AJ616" s="37"/>
      <c r="AK616" s="134"/>
      <c r="AL616" s="593"/>
      <c r="AM616" s="439"/>
      <c r="AN616" s="457"/>
      <c r="AO616" s="514"/>
      <c r="AP616" s="428"/>
      <c r="AQ616" s="428"/>
      <c r="AR616" s="428"/>
      <c r="AS616" s="539"/>
    </row>
    <row r="617" spans="1:45" ht="12" thickBot="1" x14ac:dyDescent="0.25">
      <c r="A617" s="429"/>
      <c r="B617" s="565"/>
      <c r="C617" s="428"/>
      <c r="D617" s="49"/>
      <c r="E617" s="775"/>
      <c r="F617" s="775"/>
      <c r="G617" s="775"/>
      <c r="H617" s="775"/>
      <c r="I617" s="775"/>
      <c r="J617" s="775"/>
      <c r="K617" s="775"/>
      <c r="L617" s="775"/>
      <c r="M617" s="775"/>
      <c r="N617" s="775"/>
      <c r="O617" s="775"/>
      <c r="P617" s="775"/>
      <c r="Q617" s="775"/>
      <c r="R617" s="775"/>
      <c r="S617" s="775"/>
      <c r="T617" s="776"/>
      <c r="U617" s="49"/>
      <c r="V617" s="428"/>
      <c r="W617" s="428" t="s">
        <v>273</v>
      </c>
      <c r="X617" s="439"/>
      <c r="Y617" s="439"/>
      <c r="Z617" s="439"/>
      <c r="AA617" s="37"/>
      <c r="AB617" s="39"/>
      <c r="AC617" s="37"/>
      <c r="AD617" s="37"/>
      <c r="AE617" s="37"/>
      <c r="AF617" s="37"/>
      <c r="AG617" s="37"/>
      <c r="AH617" s="37"/>
      <c r="AI617" s="37"/>
      <c r="AJ617" s="37"/>
      <c r="AK617" s="133"/>
      <c r="AL617" s="592"/>
      <c r="AM617" s="439"/>
      <c r="AN617" s="457"/>
      <c r="AO617" s="514"/>
      <c r="AP617" s="428"/>
      <c r="AQ617" s="428"/>
      <c r="AR617" s="428"/>
      <c r="AS617" s="539"/>
    </row>
    <row r="618" spans="1:45" ht="12" thickBot="1" x14ac:dyDescent="0.25">
      <c r="A618" s="429"/>
      <c r="B618" s="565"/>
      <c r="C618" s="428"/>
      <c r="D618" s="49"/>
      <c r="E618" s="775"/>
      <c r="F618" s="775"/>
      <c r="G618" s="775"/>
      <c r="H618" s="775"/>
      <c r="I618" s="775"/>
      <c r="J618" s="775"/>
      <c r="K618" s="775"/>
      <c r="L618" s="775"/>
      <c r="M618" s="775"/>
      <c r="N618" s="775"/>
      <c r="O618" s="775"/>
      <c r="P618" s="775"/>
      <c r="Q618" s="775"/>
      <c r="R618" s="775"/>
      <c r="S618" s="775"/>
      <c r="T618" s="776"/>
      <c r="U618" s="49"/>
      <c r="V618" s="428"/>
      <c r="W618" s="428"/>
      <c r="X618" s="439"/>
      <c r="Y618" s="439"/>
      <c r="Z618" s="439"/>
      <c r="AA618" s="37"/>
      <c r="AB618" s="39"/>
      <c r="AC618" s="37"/>
      <c r="AD618" s="37"/>
      <c r="AE618" s="37"/>
      <c r="AF618" s="37"/>
      <c r="AG618" s="37"/>
      <c r="AH618" s="37"/>
      <c r="AI618" s="37"/>
      <c r="AJ618" s="37"/>
      <c r="AK618" s="37"/>
      <c r="AL618" s="141"/>
      <c r="AM618" s="439"/>
      <c r="AN618" s="457"/>
      <c r="AO618" s="514"/>
      <c r="AP618" s="428"/>
      <c r="AQ618" s="428"/>
      <c r="AR618" s="428"/>
      <c r="AS618" s="539"/>
    </row>
    <row r="619" spans="1:45" x14ac:dyDescent="0.2">
      <c r="A619" s="429"/>
      <c r="B619" s="565"/>
      <c r="C619" s="428"/>
      <c r="D619" s="49"/>
      <c r="E619" s="775"/>
      <c r="F619" s="775"/>
      <c r="G619" s="775"/>
      <c r="H619" s="775"/>
      <c r="I619" s="775"/>
      <c r="J619" s="775"/>
      <c r="K619" s="775"/>
      <c r="L619" s="775"/>
      <c r="M619" s="775"/>
      <c r="N619" s="775"/>
      <c r="O619" s="775"/>
      <c r="P619" s="775"/>
      <c r="Q619" s="775"/>
      <c r="R619" s="775"/>
      <c r="S619" s="775"/>
      <c r="T619" s="776"/>
      <c r="U619" s="49"/>
      <c r="V619" s="428"/>
      <c r="W619" s="428"/>
      <c r="X619" s="439"/>
      <c r="Y619" s="439"/>
      <c r="Z619" s="439"/>
      <c r="AA619" s="37"/>
      <c r="AB619" s="39"/>
      <c r="AC619" s="37"/>
      <c r="AD619" s="37"/>
      <c r="AE619" s="37"/>
      <c r="AF619" s="37"/>
      <c r="AG619" s="37"/>
      <c r="AH619" s="37"/>
      <c r="AI619" s="37"/>
      <c r="AJ619" s="37"/>
      <c r="AK619" s="134"/>
      <c r="AL619" s="593"/>
      <c r="AM619" s="439"/>
      <c r="AN619" s="457"/>
      <c r="AO619" s="514"/>
      <c r="AP619" s="428"/>
      <c r="AQ619" s="428"/>
      <c r="AR619" s="428"/>
      <c r="AS619" s="539"/>
    </row>
    <row r="620" spans="1:45" ht="12" thickBot="1" x14ac:dyDescent="0.25">
      <c r="A620" s="429"/>
      <c r="B620" s="565"/>
      <c r="C620" s="428"/>
      <c r="D620" s="49"/>
      <c r="E620" s="775"/>
      <c r="F620" s="775"/>
      <c r="G620" s="775"/>
      <c r="H620" s="775"/>
      <c r="I620" s="775"/>
      <c r="J620" s="775"/>
      <c r="K620" s="775"/>
      <c r="L620" s="775"/>
      <c r="M620" s="775"/>
      <c r="N620" s="775"/>
      <c r="O620" s="775"/>
      <c r="P620" s="775"/>
      <c r="Q620" s="775"/>
      <c r="R620" s="775"/>
      <c r="S620" s="775"/>
      <c r="T620" s="776"/>
      <c r="U620" s="49"/>
      <c r="V620" s="428"/>
      <c r="W620" s="428" t="s">
        <v>274</v>
      </c>
      <c r="X620" s="439"/>
      <c r="Y620" s="439"/>
      <c r="Z620" s="439"/>
      <c r="AA620" s="37"/>
      <c r="AB620" s="39"/>
      <c r="AC620" s="37"/>
      <c r="AD620" s="37"/>
      <c r="AE620" s="37"/>
      <c r="AF620" s="37"/>
      <c r="AG620" s="37"/>
      <c r="AH620" s="37"/>
      <c r="AI620" s="37"/>
      <c r="AJ620" s="37"/>
      <c r="AK620" s="133"/>
      <c r="AL620" s="592"/>
      <c r="AM620" s="439"/>
      <c r="AN620" s="457"/>
      <c r="AO620" s="514"/>
      <c r="AP620" s="428"/>
      <c r="AQ620" s="428"/>
      <c r="AR620" s="428"/>
      <c r="AS620" s="539"/>
    </row>
    <row r="621" spans="1:45" x14ac:dyDescent="0.2">
      <c r="A621" s="429"/>
      <c r="B621" s="565"/>
      <c r="C621" s="428"/>
      <c r="D621" s="49"/>
      <c r="E621" s="775"/>
      <c r="F621" s="775"/>
      <c r="G621" s="775"/>
      <c r="H621" s="775"/>
      <c r="I621" s="775"/>
      <c r="J621" s="775"/>
      <c r="K621" s="775"/>
      <c r="L621" s="775"/>
      <c r="M621" s="775"/>
      <c r="N621" s="775"/>
      <c r="O621" s="775"/>
      <c r="P621" s="775"/>
      <c r="Q621" s="775"/>
      <c r="R621" s="775"/>
      <c r="S621" s="775"/>
      <c r="T621" s="776"/>
      <c r="U621" s="49"/>
      <c r="V621" s="428"/>
      <c r="W621" s="428"/>
      <c r="X621" s="439"/>
      <c r="Y621" s="439"/>
      <c r="Z621" s="439"/>
      <c r="AA621" s="37"/>
      <c r="AB621" s="39"/>
      <c r="AC621" s="37"/>
      <c r="AD621" s="37"/>
      <c r="AE621" s="37"/>
      <c r="AF621" s="37"/>
      <c r="AG621" s="37"/>
      <c r="AH621" s="37"/>
      <c r="AI621" s="37"/>
      <c r="AJ621" s="37"/>
      <c r="AK621" s="37"/>
      <c r="AL621" s="141"/>
      <c r="AM621" s="439"/>
      <c r="AN621" s="457"/>
      <c r="AO621" s="514"/>
      <c r="AP621" s="428"/>
      <c r="AQ621" s="428"/>
      <c r="AR621" s="428"/>
      <c r="AS621" s="539"/>
    </row>
    <row r="622" spans="1:45" x14ac:dyDescent="0.2">
      <c r="A622" s="429"/>
      <c r="B622" s="565"/>
      <c r="C622" s="428"/>
      <c r="D622" s="49"/>
      <c r="E622" s="775"/>
      <c r="F622" s="775"/>
      <c r="G622" s="775"/>
      <c r="H622" s="775"/>
      <c r="I622" s="775"/>
      <c r="J622" s="775"/>
      <c r="K622" s="775"/>
      <c r="L622" s="775"/>
      <c r="M622" s="775"/>
      <c r="N622" s="775"/>
      <c r="O622" s="775"/>
      <c r="P622" s="775"/>
      <c r="Q622" s="775"/>
      <c r="R622" s="775"/>
      <c r="S622" s="775"/>
      <c r="T622" s="776"/>
      <c r="U622" s="49"/>
      <c r="V622" s="428"/>
      <c r="W622" s="428"/>
      <c r="X622" s="439"/>
      <c r="Y622" s="439"/>
      <c r="Z622" s="439"/>
      <c r="AA622" s="37"/>
      <c r="AB622" s="39"/>
      <c r="AC622" s="37"/>
      <c r="AD622" s="37"/>
      <c r="AE622" s="37"/>
      <c r="AF622" s="37"/>
      <c r="AG622" s="37"/>
      <c r="AH622" s="37"/>
      <c r="AI622" s="37"/>
      <c r="AJ622" s="37"/>
      <c r="AK622" s="37"/>
      <c r="AL622" s="141"/>
      <c r="AM622" s="439"/>
      <c r="AN622" s="457"/>
      <c r="AO622" s="514"/>
      <c r="AP622" s="428"/>
      <c r="AQ622" s="428"/>
      <c r="AR622" s="428"/>
      <c r="AS622" s="539"/>
    </row>
    <row r="623" spans="1:45" ht="12" thickBot="1" x14ac:dyDescent="0.25">
      <c r="A623" s="527"/>
      <c r="B623" s="572"/>
      <c r="C623" s="476"/>
      <c r="D623" s="529"/>
      <c r="E623" s="803"/>
      <c r="F623" s="803"/>
      <c r="G623" s="803"/>
      <c r="H623" s="803"/>
      <c r="I623" s="803"/>
      <c r="J623" s="803"/>
      <c r="K623" s="803"/>
      <c r="L623" s="803"/>
      <c r="M623" s="803"/>
      <c r="N623" s="803"/>
      <c r="O623" s="803"/>
      <c r="P623" s="803"/>
      <c r="Q623" s="803"/>
      <c r="R623" s="803"/>
      <c r="S623" s="803"/>
      <c r="T623" s="828"/>
      <c r="U623" s="529"/>
      <c r="V623" s="476"/>
      <c r="W623" s="476" t="s">
        <v>275</v>
      </c>
      <c r="X623" s="475"/>
      <c r="Y623" s="475"/>
      <c r="Z623" s="475"/>
      <c r="AA623" s="477"/>
      <c r="AB623" s="594"/>
      <c r="AC623" s="477"/>
      <c r="AD623" s="477"/>
      <c r="AE623" s="477"/>
      <c r="AF623" s="477"/>
      <c r="AG623" s="477"/>
      <c r="AH623" s="477"/>
      <c r="AI623" s="477"/>
      <c r="AJ623" s="477"/>
      <c r="AK623" s="477"/>
      <c r="AL623" s="595"/>
      <c r="AM623" s="473"/>
      <c r="AN623" s="530"/>
      <c r="AO623" s="528"/>
      <c r="AP623" s="428"/>
      <c r="AQ623" s="428"/>
      <c r="AR623" s="518"/>
      <c r="AS623" s="539"/>
    </row>
    <row r="624" spans="1:45" ht="12.75" thickTop="1" thickBot="1" x14ac:dyDescent="0.25">
      <c r="A624" s="527"/>
      <c r="B624" s="572"/>
      <c r="C624" s="476"/>
      <c r="D624" s="476"/>
      <c r="E624" s="844"/>
      <c r="F624" s="803"/>
      <c r="G624" s="803"/>
      <c r="H624" s="803"/>
      <c r="I624" s="803"/>
      <c r="J624" s="803"/>
      <c r="K624" s="803"/>
      <c r="L624" s="803"/>
      <c r="M624" s="803"/>
      <c r="N624" s="803"/>
      <c r="O624" s="803"/>
      <c r="P624" s="803"/>
      <c r="Q624" s="803"/>
      <c r="R624" s="803"/>
      <c r="S624" s="803"/>
      <c r="T624" s="828"/>
      <c r="U624" s="476"/>
      <c r="V624" s="476"/>
      <c r="W624" s="476"/>
      <c r="X624" s="476"/>
      <c r="Y624" s="476"/>
      <c r="Z624" s="476"/>
      <c r="AA624" s="476"/>
      <c r="AB624" s="476"/>
      <c r="AC624" s="476"/>
      <c r="AD624" s="476"/>
      <c r="AE624" s="476"/>
      <c r="AF624" s="476"/>
      <c r="AG624" s="476"/>
      <c r="AH624" s="476"/>
      <c r="AI624" s="476"/>
      <c r="AJ624" s="476"/>
      <c r="AK624" s="476"/>
      <c r="AL624" s="567"/>
      <c r="AM624" s="476"/>
      <c r="AN624" s="476"/>
      <c r="AO624" s="528"/>
      <c r="AP624" s="476"/>
      <c r="AQ624" s="476"/>
      <c r="AR624" s="476"/>
      <c r="AS624" s="540"/>
    </row>
    <row r="625" spans="1:45" ht="12.75" thickTop="1" thickBot="1" x14ac:dyDescent="0.25">
      <c r="A625" s="829" t="s">
        <v>276</v>
      </c>
      <c r="B625" s="830"/>
      <c r="C625" s="830"/>
      <c r="D625" s="830"/>
      <c r="E625" s="830"/>
      <c r="F625" s="830"/>
      <c r="G625" s="830"/>
      <c r="H625" s="830"/>
      <c r="I625" s="830"/>
      <c r="J625" s="830"/>
      <c r="K625" s="830"/>
      <c r="L625" s="830"/>
      <c r="M625" s="830"/>
      <c r="N625" s="830"/>
      <c r="O625" s="830"/>
      <c r="P625" s="830"/>
      <c r="Q625" s="830"/>
      <c r="R625" s="830"/>
      <c r="S625" s="830"/>
      <c r="T625" s="830"/>
      <c r="U625" s="830"/>
      <c r="V625" s="830"/>
      <c r="W625" s="830"/>
      <c r="X625" s="830"/>
      <c r="Y625" s="830"/>
      <c r="Z625" s="830"/>
      <c r="AA625" s="830"/>
      <c r="AB625" s="830"/>
      <c r="AC625" s="830"/>
      <c r="AD625" s="830"/>
      <c r="AE625" s="830"/>
      <c r="AF625" s="830"/>
      <c r="AG625" s="830"/>
      <c r="AH625" s="830"/>
      <c r="AI625" s="830"/>
      <c r="AJ625" s="830"/>
      <c r="AK625" s="830"/>
      <c r="AL625" s="830"/>
      <c r="AM625" s="830"/>
      <c r="AN625" s="830"/>
      <c r="AO625" s="830"/>
      <c r="AP625" s="830"/>
      <c r="AQ625" s="831"/>
      <c r="AR625" s="173"/>
      <c r="AS625" s="596"/>
    </row>
    <row r="626" spans="1:45" x14ac:dyDescent="0.2">
      <c r="A626" s="85"/>
      <c r="B626" s="562"/>
      <c r="C626" s="173"/>
      <c r="D626" s="323"/>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c r="AB626" s="111"/>
      <c r="AC626" s="111"/>
      <c r="AD626" s="111"/>
      <c r="AE626" s="111"/>
      <c r="AF626" s="111"/>
      <c r="AG626" s="111"/>
      <c r="AH626" s="111"/>
      <c r="AI626" s="111"/>
      <c r="AJ626" s="111"/>
      <c r="AK626" s="111"/>
      <c r="AL626" s="415"/>
      <c r="AM626" s="111"/>
      <c r="AN626" s="111"/>
      <c r="AO626" s="112"/>
      <c r="AP626" s="173"/>
      <c r="AQ626" s="173"/>
      <c r="AR626" s="442"/>
      <c r="AS626" s="597"/>
    </row>
    <row r="627" spans="1:45" x14ac:dyDescent="0.2">
      <c r="A627" s="429"/>
      <c r="B627" s="565"/>
      <c r="C627" s="428"/>
      <c r="D627" s="49"/>
      <c r="E627" s="821" t="s">
        <v>277</v>
      </c>
      <c r="F627" s="816"/>
      <c r="G627" s="816"/>
      <c r="H627" s="816"/>
      <c r="I627" s="816"/>
      <c r="J627" s="816"/>
      <c r="K627" s="816"/>
      <c r="L627" s="816"/>
      <c r="M627" s="816"/>
      <c r="N627" s="816"/>
      <c r="O627" s="816"/>
      <c r="P627" s="816"/>
      <c r="Q627" s="816"/>
      <c r="R627" s="816"/>
      <c r="S627" s="816"/>
      <c r="T627" s="816"/>
      <c r="U627" s="816"/>
      <c r="V627" s="816"/>
      <c r="W627" s="816"/>
      <c r="X627" s="816"/>
      <c r="Y627" s="816"/>
      <c r="Z627" s="816"/>
      <c r="AA627" s="816"/>
      <c r="AB627" s="816"/>
      <c r="AC627" s="816"/>
      <c r="AD627" s="816"/>
      <c r="AE627" s="816"/>
      <c r="AF627" s="816"/>
      <c r="AG627" s="816"/>
      <c r="AH627" s="816"/>
      <c r="AI627" s="816"/>
      <c r="AJ627" s="816"/>
      <c r="AK627" s="816"/>
      <c r="AL627" s="816"/>
      <c r="AM627" s="816"/>
      <c r="AN627" s="816"/>
      <c r="AO627" s="846"/>
      <c r="AP627" s="444"/>
      <c r="AQ627" s="442"/>
      <c r="AR627" s="442"/>
      <c r="AS627" s="597"/>
    </row>
    <row r="628" spans="1:45" x14ac:dyDescent="0.2">
      <c r="A628" s="429"/>
      <c r="B628" s="565"/>
      <c r="C628" s="428"/>
      <c r="D628" s="49"/>
      <c r="E628" s="816"/>
      <c r="F628" s="816"/>
      <c r="G628" s="816"/>
      <c r="H628" s="816"/>
      <c r="I628" s="816"/>
      <c r="J628" s="816"/>
      <c r="K628" s="816"/>
      <c r="L628" s="816"/>
      <c r="M628" s="816"/>
      <c r="N628" s="816"/>
      <c r="O628" s="816"/>
      <c r="P628" s="816"/>
      <c r="Q628" s="816"/>
      <c r="R628" s="816"/>
      <c r="S628" s="816"/>
      <c r="T628" s="816"/>
      <c r="U628" s="816"/>
      <c r="V628" s="816"/>
      <c r="W628" s="816"/>
      <c r="X628" s="816"/>
      <c r="Y628" s="816"/>
      <c r="Z628" s="816"/>
      <c r="AA628" s="816"/>
      <c r="AB628" s="816"/>
      <c r="AC628" s="816"/>
      <c r="AD628" s="816"/>
      <c r="AE628" s="816"/>
      <c r="AF628" s="816"/>
      <c r="AG628" s="816"/>
      <c r="AH628" s="816"/>
      <c r="AI628" s="816"/>
      <c r="AJ628" s="816"/>
      <c r="AK628" s="816"/>
      <c r="AL628" s="816"/>
      <c r="AM628" s="816"/>
      <c r="AN628" s="816"/>
      <c r="AO628" s="846"/>
      <c r="AP628" s="442"/>
      <c r="AQ628" s="442"/>
      <c r="AR628" s="442"/>
      <c r="AS628" s="597"/>
    </row>
    <row r="629" spans="1:45" x14ac:dyDescent="0.2">
      <c r="A629" s="429"/>
      <c r="B629" s="565"/>
      <c r="C629" s="428"/>
      <c r="D629" s="49"/>
      <c r="E629" s="816"/>
      <c r="F629" s="816"/>
      <c r="G629" s="816"/>
      <c r="H629" s="816"/>
      <c r="I629" s="816"/>
      <c r="J629" s="816"/>
      <c r="K629" s="816"/>
      <c r="L629" s="816"/>
      <c r="M629" s="816"/>
      <c r="N629" s="816"/>
      <c r="O629" s="816"/>
      <c r="P629" s="816"/>
      <c r="Q629" s="816"/>
      <c r="R629" s="816"/>
      <c r="S629" s="816"/>
      <c r="T629" s="816"/>
      <c r="U629" s="816"/>
      <c r="V629" s="816"/>
      <c r="W629" s="816"/>
      <c r="X629" s="816"/>
      <c r="Y629" s="816"/>
      <c r="Z629" s="816"/>
      <c r="AA629" s="816"/>
      <c r="AB629" s="816"/>
      <c r="AC629" s="816"/>
      <c r="AD629" s="816"/>
      <c r="AE629" s="816"/>
      <c r="AF629" s="816"/>
      <c r="AG629" s="816"/>
      <c r="AH629" s="816"/>
      <c r="AI629" s="816"/>
      <c r="AJ629" s="816"/>
      <c r="AK629" s="816"/>
      <c r="AL629" s="816"/>
      <c r="AM629" s="816"/>
      <c r="AN629" s="816"/>
      <c r="AO629" s="846"/>
      <c r="AP629" s="442"/>
      <c r="AQ629" s="442"/>
      <c r="AR629" s="442"/>
      <c r="AS629" s="597"/>
    </row>
    <row r="630" spans="1:45" x14ac:dyDescent="0.2">
      <c r="A630" s="429"/>
      <c r="B630" s="565"/>
      <c r="C630" s="428"/>
      <c r="D630" s="49"/>
      <c r="E630" s="816"/>
      <c r="F630" s="816"/>
      <c r="G630" s="816"/>
      <c r="H630" s="816"/>
      <c r="I630" s="816"/>
      <c r="J630" s="816"/>
      <c r="K630" s="816"/>
      <c r="L630" s="816"/>
      <c r="M630" s="816"/>
      <c r="N630" s="816"/>
      <c r="O630" s="816"/>
      <c r="P630" s="816"/>
      <c r="Q630" s="816"/>
      <c r="R630" s="816"/>
      <c r="S630" s="816"/>
      <c r="T630" s="816"/>
      <c r="U630" s="816"/>
      <c r="V630" s="816"/>
      <c r="W630" s="816"/>
      <c r="X630" s="816"/>
      <c r="Y630" s="816"/>
      <c r="Z630" s="816"/>
      <c r="AA630" s="816"/>
      <c r="AB630" s="816"/>
      <c r="AC630" s="816"/>
      <c r="AD630" s="816"/>
      <c r="AE630" s="816"/>
      <c r="AF630" s="816"/>
      <c r="AG630" s="816"/>
      <c r="AH630" s="816"/>
      <c r="AI630" s="816"/>
      <c r="AJ630" s="816"/>
      <c r="AK630" s="816"/>
      <c r="AL630" s="816"/>
      <c r="AM630" s="816"/>
      <c r="AN630" s="816"/>
      <c r="AO630" s="846"/>
      <c r="AP630" s="442"/>
      <c r="AQ630" s="442"/>
      <c r="AR630" s="442"/>
      <c r="AS630" s="597"/>
    </row>
    <row r="631" spans="1:45" x14ac:dyDescent="0.2">
      <c r="A631" s="429"/>
      <c r="B631" s="565"/>
      <c r="C631" s="428"/>
      <c r="D631" s="49"/>
      <c r="E631" s="816"/>
      <c r="F631" s="816"/>
      <c r="G631" s="816"/>
      <c r="H631" s="816"/>
      <c r="I631" s="816"/>
      <c r="J631" s="816"/>
      <c r="K631" s="816"/>
      <c r="L631" s="816"/>
      <c r="M631" s="816"/>
      <c r="N631" s="816"/>
      <c r="O631" s="816"/>
      <c r="P631" s="816"/>
      <c r="Q631" s="816"/>
      <c r="R631" s="816"/>
      <c r="S631" s="816"/>
      <c r="T631" s="816"/>
      <c r="U631" s="816"/>
      <c r="V631" s="816"/>
      <c r="W631" s="816"/>
      <c r="X631" s="816"/>
      <c r="Y631" s="816"/>
      <c r="Z631" s="816"/>
      <c r="AA631" s="816"/>
      <c r="AB631" s="816"/>
      <c r="AC631" s="816"/>
      <c r="AD631" s="816"/>
      <c r="AE631" s="816"/>
      <c r="AF631" s="816"/>
      <c r="AG631" s="816"/>
      <c r="AH631" s="816"/>
      <c r="AI631" s="816"/>
      <c r="AJ631" s="816"/>
      <c r="AK631" s="816"/>
      <c r="AL631" s="816"/>
      <c r="AM631" s="816"/>
      <c r="AN631" s="816"/>
      <c r="AO631" s="846"/>
      <c r="AP631" s="442"/>
      <c r="AQ631" s="442"/>
      <c r="AR631" s="442"/>
      <c r="AS631" s="597"/>
    </row>
    <row r="632" spans="1:45" x14ac:dyDescent="0.2">
      <c r="A632" s="429"/>
      <c r="B632" s="565"/>
      <c r="C632" s="428"/>
      <c r="D632" s="49"/>
      <c r="E632" s="816"/>
      <c r="F632" s="816"/>
      <c r="G632" s="816"/>
      <c r="H632" s="816"/>
      <c r="I632" s="816"/>
      <c r="J632" s="816"/>
      <c r="K632" s="816"/>
      <c r="L632" s="816"/>
      <c r="M632" s="816"/>
      <c r="N632" s="816"/>
      <c r="O632" s="816"/>
      <c r="P632" s="816"/>
      <c r="Q632" s="816"/>
      <c r="R632" s="816"/>
      <c r="S632" s="816"/>
      <c r="T632" s="816"/>
      <c r="U632" s="816"/>
      <c r="V632" s="816"/>
      <c r="W632" s="816"/>
      <c r="X632" s="816"/>
      <c r="Y632" s="816"/>
      <c r="Z632" s="816"/>
      <c r="AA632" s="816"/>
      <c r="AB632" s="816"/>
      <c r="AC632" s="816"/>
      <c r="AD632" s="816"/>
      <c r="AE632" s="816"/>
      <c r="AF632" s="816"/>
      <c r="AG632" s="816"/>
      <c r="AH632" s="816"/>
      <c r="AI632" s="816"/>
      <c r="AJ632" s="816"/>
      <c r="AK632" s="816"/>
      <c r="AL632" s="816"/>
      <c r="AM632" s="816"/>
      <c r="AN632" s="816"/>
      <c r="AO632" s="846"/>
      <c r="AP632" s="442"/>
      <c r="AQ632" s="442"/>
      <c r="AR632" s="442"/>
      <c r="AS632" s="597"/>
    </row>
    <row r="633" spans="1:45" x14ac:dyDescent="0.2">
      <c r="A633" s="429"/>
      <c r="B633" s="565"/>
      <c r="C633" s="428"/>
      <c r="D633" s="49"/>
      <c r="E633" s="816"/>
      <c r="F633" s="816"/>
      <c r="G633" s="816"/>
      <c r="H633" s="816"/>
      <c r="I633" s="816"/>
      <c r="J633" s="816"/>
      <c r="K633" s="816"/>
      <c r="L633" s="816"/>
      <c r="M633" s="816"/>
      <c r="N633" s="816"/>
      <c r="O633" s="816"/>
      <c r="P633" s="816"/>
      <c r="Q633" s="816"/>
      <c r="R633" s="816"/>
      <c r="S633" s="816"/>
      <c r="T633" s="816"/>
      <c r="U633" s="816"/>
      <c r="V633" s="816"/>
      <c r="W633" s="816"/>
      <c r="X633" s="816"/>
      <c r="Y633" s="816"/>
      <c r="Z633" s="816"/>
      <c r="AA633" s="816"/>
      <c r="AB633" s="816"/>
      <c r="AC633" s="816"/>
      <c r="AD633" s="816"/>
      <c r="AE633" s="816"/>
      <c r="AF633" s="816"/>
      <c r="AG633" s="816"/>
      <c r="AH633" s="816"/>
      <c r="AI633" s="816"/>
      <c r="AJ633" s="816"/>
      <c r="AK633" s="816"/>
      <c r="AL633" s="816"/>
      <c r="AM633" s="816"/>
      <c r="AN633" s="816"/>
      <c r="AO633" s="846"/>
      <c r="AP633" s="442"/>
      <c r="AQ633" s="442"/>
      <c r="AR633" s="442"/>
      <c r="AS633" s="597"/>
    </row>
    <row r="634" spans="1:45" x14ac:dyDescent="0.2">
      <c r="A634" s="429"/>
      <c r="B634" s="565"/>
      <c r="C634" s="428"/>
      <c r="D634" s="49"/>
      <c r="E634" s="816"/>
      <c r="F634" s="816"/>
      <c r="G634" s="816"/>
      <c r="H634" s="816"/>
      <c r="I634" s="816"/>
      <c r="J634" s="816"/>
      <c r="K634" s="816"/>
      <c r="L634" s="816"/>
      <c r="M634" s="816"/>
      <c r="N634" s="816"/>
      <c r="O634" s="816"/>
      <c r="P634" s="816"/>
      <c r="Q634" s="816"/>
      <c r="R634" s="816"/>
      <c r="S634" s="816"/>
      <c r="T634" s="816"/>
      <c r="U634" s="816"/>
      <c r="V634" s="816"/>
      <c r="W634" s="816"/>
      <c r="X634" s="816"/>
      <c r="Y634" s="816"/>
      <c r="Z634" s="816"/>
      <c r="AA634" s="816"/>
      <c r="AB634" s="816"/>
      <c r="AC634" s="816"/>
      <c r="AD634" s="816"/>
      <c r="AE634" s="816"/>
      <c r="AF634" s="816"/>
      <c r="AG634" s="816"/>
      <c r="AH634" s="816"/>
      <c r="AI634" s="816"/>
      <c r="AJ634" s="816"/>
      <c r="AK634" s="816"/>
      <c r="AL634" s="816"/>
      <c r="AM634" s="816"/>
      <c r="AN634" s="816"/>
      <c r="AO634" s="846"/>
      <c r="AP634" s="442"/>
      <c r="AQ634" s="442"/>
      <c r="AR634" s="442"/>
      <c r="AS634" s="597"/>
    </row>
    <row r="635" spans="1:45" x14ac:dyDescent="0.2">
      <c r="A635" s="429"/>
      <c r="B635" s="565"/>
      <c r="C635" s="428"/>
      <c r="D635" s="49"/>
      <c r="E635" s="816"/>
      <c r="F635" s="816"/>
      <c r="G635" s="816"/>
      <c r="H635" s="816"/>
      <c r="I635" s="816"/>
      <c r="J635" s="816"/>
      <c r="K635" s="816"/>
      <c r="L635" s="816"/>
      <c r="M635" s="816"/>
      <c r="N635" s="816"/>
      <c r="O635" s="816"/>
      <c r="P635" s="816"/>
      <c r="Q635" s="816"/>
      <c r="R635" s="816"/>
      <c r="S635" s="816"/>
      <c r="T635" s="816"/>
      <c r="U635" s="816"/>
      <c r="V635" s="816"/>
      <c r="W635" s="816"/>
      <c r="X635" s="816"/>
      <c r="Y635" s="816"/>
      <c r="Z635" s="816"/>
      <c r="AA635" s="816"/>
      <c r="AB635" s="816"/>
      <c r="AC635" s="816"/>
      <c r="AD635" s="816"/>
      <c r="AE635" s="816"/>
      <c r="AF635" s="816"/>
      <c r="AG635" s="816"/>
      <c r="AH635" s="816"/>
      <c r="AI635" s="816"/>
      <c r="AJ635" s="816"/>
      <c r="AK635" s="816"/>
      <c r="AL635" s="816"/>
      <c r="AM635" s="816"/>
      <c r="AN635" s="816"/>
      <c r="AO635" s="846"/>
      <c r="AP635" s="442"/>
      <c r="AQ635" s="442"/>
      <c r="AR635" s="442"/>
      <c r="AS635" s="597"/>
    </row>
    <row r="636" spans="1:45" x14ac:dyDescent="0.2">
      <c r="A636" s="429"/>
      <c r="B636" s="565"/>
      <c r="C636" s="428"/>
      <c r="D636" s="49"/>
      <c r="E636" s="816"/>
      <c r="F636" s="816"/>
      <c r="G636" s="816"/>
      <c r="H636" s="816"/>
      <c r="I636" s="816"/>
      <c r="J636" s="816"/>
      <c r="K636" s="816"/>
      <c r="L636" s="816"/>
      <c r="M636" s="816"/>
      <c r="N636" s="816"/>
      <c r="O636" s="816"/>
      <c r="P636" s="816"/>
      <c r="Q636" s="816"/>
      <c r="R636" s="816"/>
      <c r="S636" s="816"/>
      <c r="T636" s="816"/>
      <c r="U636" s="816"/>
      <c r="V636" s="816"/>
      <c r="W636" s="816"/>
      <c r="X636" s="816"/>
      <c r="Y636" s="816"/>
      <c r="Z636" s="816"/>
      <c r="AA636" s="816"/>
      <c r="AB636" s="816"/>
      <c r="AC636" s="816"/>
      <c r="AD636" s="816"/>
      <c r="AE636" s="816"/>
      <c r="AF636" s="816"/>
      <c r="AG636" s="816"/>
      <c r="AH636" s="816"/>
      <c r="AI636" s="816"/>
      <c r="AJ636" s="816"/>
      <c r="AK636" s="816"/>
      <c r="AL636" s="816"/>
      <c r="AM636" s="816"/>
      <c r="AN636" s="816"/>
      <c r="AO636" s="846"/>
      <c r="AP636" s="442"/>
      <c r="AQ636" s="442"/>
      <c r="AR636" s="442"/>
      <c r="AS636" s="597"/>
    </row>
    <row r="637" spans="1:45" x14ac:dyDescent="0.2">
      <c r="A637" s="429"/>
      <c r="B637" s="565"/>
      <c r="C637" s="428"/>
      <c r="D637" s="49"/>
      <c r="E637" s="816"/>
      <c r="F637" s="816"/>
      <c r="G637" s="816"/>
      <c r="H637" s="816"/>
      <c r="I637" s="816"/>
      <c r="J637" s="816"/>
      <c r="K637" s="816"/>
      <c r="L637" s="816"/>
      <c r="M637" s="816"/>
      <c r="N637" s="816"/>
      <c r="O637" s="816"/>
      <c r="P637" s="816"/>
      <c r="Q637" s="816"/>
      <c r="R637" s="816"/>
      <c r="S637" s="816"/>
      <c r="T637" s="816"/>
      <c r="U637" s="816"/>
      <c r="V637" s="816"/>
      <c r="W637" s="816"/>
      <c r="X637" s="816"/>
      <c r="Y637" s="816"/>
      <c r="Z637" s="816"/>
      <c r="AA637" s="816"/>
      <c r="AB637" s="816"/>
      <c r="AC637" s="816"/>
      <c r="AD637" s="816"/>
      <c r="AE637" s="816"/>
      <c r="AF637" s="816"/>
      <c r="AG637" s="816"/>
      <c r="AH637" s="816"/>
      <c r="AI637" s="816"/>
      <c r="AJ637" s="816"/>
      <c r="AK637" s="816"/>
      <c r="AL637" s="816"/>
      <c r="AM637" s="816"/>
      <c r="AN637" s="816"/>
      <c r="AO637" s="846"/>
      <c r="AP637" s="442"/>
      <c r="AQ637" s="442"/>
      <c r="AR637" s="442"/>
      <c r="AS637" s="597"/>
    </row>
    <row r="638" spans="1:45" ht="12" thickBot="1" x14ac:dyDescent="0.25">
      <c r="A638" s="429"/>
      <c r="B638" s="565"/>
      <c r="C638" s="428"/>
      <c r="D638" s="49"/>
      <c r="E638" s="816"/>
      <c r="F638" s="816"/>
      <c r="G638" s="816"/>
      <c r="H638" s="816"/>
      <c r="I638" s="816"/>
      <c r="J638" s="816"/>
      <c r="K638" s="816"/>
      <c r="L638" s="816"/>
      <c r="M638" s="816"/>
      <c r="N638" s="816"/>
      <c r="O638" s="816"/>
      <c r="P638" s="816"/>
      <c r="Q638" s="816"/>
      <c r="R638" s="816"/>
      <c r="S638" s="816"/>
      <c r="T638" s="816"/>
      <c r="U638" s="816"/>
      <c r="V638" s="816"/>
      <c r="W638" s="816"/>
      <c r="X638" s="816"/>
      <c r="Y638" s="816"/>
      <c r="Z638" s="816"/>
      <c r="AA638" s="816"/>
      <c r="AB638" s="816"/>
      <c r="AC638" s="816"/>
      <c r="AD638" s="816"/>
      <c r="AE638" s="816"/>
      <c r="AF638" s="816"/>
      <c r="AG638" s="816"/>
      <c r="AH638" s="816"/>
      <c r="AI638" s="816"/>
      <c r="AJ638" s="816"/>
      <c r="AK638" s="816"/>
      <c r="AL638" s="816"/>
      <c r="AM638" s="816"/>
      <c r="AN638" s="816"/>
      <c r="AO638" s="846"/>
      <c r="AP638" s="442"/>
      <c r="AQ638" s="442"/>
      <c r="AR638" s="442"/>
      <c r="AS638" s="597"/>
    </row>
    <row r="639" spans="1:45" ht="12" thickBot="1" x14ac:dyDescent="0.25">
      <c r="A639" s="598"/>
      <c r="B639" s="599" t="s">
        <v>0</v>
      </c>
      <c r="C639" s="600"/>
      <c r="D639" s="466"/>
      <c r="E639" s="811" t="s">
        <v>1</v>
      </c>
      <c r="F639" s="811"/>
      <c r="G639" s="811"/>
      <c r="H639" s="811"/>
      <c r="I639" s="811"/>
      <c r="J639" s="811"/>
      <c r="K639" s="811"/>
      <c r="L639" s="811"/>
      <c r="M639" s="811"/>
      <c r="N639" s="811"/>
      <c r="O639" s="811"/>
      <c r="P639" s="811"/>
      <c r="Q639" s="811"/>
      <c r="R639" s="811"/>
      <c r="S639" s="811"/>
      <c r="T639" s="811"/>
      <c r="U639" s="465"/>
      <c r="V639" s="466"/>
      <c r="W639" s="811" t="s">
        <v>2</v>
      </c>
      <c r="X639" s="811"/>
      <c r="Y639" s="811"/>
      <c r="Z639" s="811"/>
      <c r="AA639" s="811"/>
      <c r="AB639" s="811"/>
      <c r="AC639" s="811"/>
      <c r="AD639" s="811"/>
      <c r="AE639" s="811"/>
      <c r="AF639" s="811"/>
      <c r="AG639" s="811"/>
      <c r="AH639" s="811"/>
      <c r="AI639" s="811"/>
      <c r="AJ639" s="811"/>
      <c r="AK639" s="811"/>
      <c r="AL639" s="811"/>
      <c r="AM639" s="465"/>
      <c r="AN639" s="466"/>
      <c r="AO639" s="842" t="s">
        <v>636</v>
      </c>
      <c r="AP639" s="843"/>
      <c r="AQ639" s="601"/>
      <c r="AR639" s="518"/>
      <c r="AS639" s="602"/>
    </row>
    <row r="640" spans="1:45" ht="12" thickBot="1" x14ac:dyDescent="0.25">
      <c r="A640" s="429"/>
      <c r="B640" s="565"/>
      <c r="C640" s="428"/>
      <c r="D640" s="323"/>
      <c r="E640" s="772" t="s">
        <v>278</v>
      </c>
      <c r="F640" s="772"/>
      <c r="G640" s="772"/>
      <c r="H640" s="772"/>
      <c r="I640" s="772"/>
      <c r="J640" s="772"/>
      <c r="K640" s="772"/>
      <c r="L640" s="772"/>
      <c r="M640" s="772"/>
      <c r="N640" s="772"/>
      <c r="O640" s="772"/>
      <c r="P640" s="772"/>
      <c r="Q640" s="772"/>
      <c r="R640" s="772"/>
      <c r="S640" s="772"/>
      <c r="T640" s="773"/>
      <c r="U640" s="323"/>
      <c r="V640" s="111"/>
      <c r="W640" s="111"/>
      <c r="X640" s="111"/>
      <c r="Y640" s="111"/>
      <c r="Z640" s="111"/>
      <c r="AA640" s="111"/>
      <c r="AB640" s="111"/>
      <c r="AC640" s="111"/>
      <c r="AD640" s="111"/>
      <c r="AE640" s="111"/>
      <c r="AF640" s="111"/>
      <c r="AG640" s="111"/>
      <c r="AH640" s="111"/>
      <c r="AI640" s="111"/>
      <c r="AJ640" s="111"/>
      <c r="AK640" s="111"/>
      <c r="AL640" s="415"/>
      <c r="AM640" s="111"/>
      <c r="AN640" s="112"/>
      <c r="AO640" s="514"/>
      <c r="AP640" s="428"/>
      <c r="AQ640" s="428"/>
      <c r="AR640" s="428"/>
      <c r="AS640" s="539"/>
    </row>
    <row r="641" spans="1:45" x14ac:dyDescent="0.2">
      <c r="A641" s="429"/>
      <c r="B641" s="565"/>
      <c r="C641" s="428"/>
      <c r="D641" s="49"/>
      <c r="E641" s="775"/>
      <c r="F641" s="775"/>
      <c r="G641" s="775"/>
      <c r="H641" s="775"/>
      <c r="I641" s="775"/>
      <c r="J641" s="775"/>
      <c r="K641" s="775"/>
      <c r="L641" s="775"/>
      <c r="M641" s="775"/>
      <c r="N641" s="775"/>
      <c r="O641" s="775"/>
      <c r="P641" s="775"/>
      <c r="Q641" s="775"/>
      <c r="R641" s="775"/>
      <c r="S641" s="775"/>
      <c r="T641" s="776"/>
      <c r="U641" s="49"/>
      <c r="V641" s="428"/>
      <c r="W641" s="428"/>
      <c r="X641" s="439"/>
      <c r="Y641" s="439"/>
      <c r="Z641" s="439"/>
      <c r="AA641" s="439"/>
      <c r="AB641" s="439"/>
      <c r="AC641" s="439"/>
      <c r="AD641" s="439"/>
      <c r="AE641" s="439"/>
      <c r="AF641" s="439"/>
      <c r="AG641" s="439"/>
      <c r="AH641" s="26"/>
      <c r="AI641" s="27"/>
      <c r="AJ641" s="439"/>
      <c r="AK641" s="428"/>
      <c r="AL641" s="324"/>
      <c r="AM641" s="428"/>
      <c r="AN641" s="457"/>
      <c r="AO641" s="514"/>
      <c r="AP641" s="428"/>
      <c r="AQ641" s="428"/>
      <c r="AR641" s="428"/>
      <c r="AS641" s="539"/>
    </row>
    <row r="642" spans="1:45" ht="12" thickBot="1" x14ac:dyDescent="0.25">
      <c r="A642" s="429"/>
      <c r="B642" s="565"/>
      <c r="C642" s="428"/>
      <c r="D642" s="49"/>
      <c r="E642" s="775"/>
      <c r="F642" s="775"/>
      <c r="G642" s="775"/>
      <c r="H642" s="775"/>
      <c r="I642" s="775"/>
      <c r="J642" s="775"/>
      <c r="K642" s="775"/>
      <c r="L642" s="775"/>
      <c r="M642" s="775"/>
      <c r="N642" s="775"/>
      <c r="O642" s="775"/>
      <c r="P642" s="775"/>
      <c r="Q642" s="775"/>
      <c r="R642" s="775"/>
      <c r="S642" s="775"/>
      <c r="T642" s="776"/>
      <c r="U642" s="49"/>
      <c r="V642" s="428"/>
      <c r="W642" s="428"/>
      <c r="X642" s="428" t="s">
        <v>279</v>
      </c>
      <c r="Y642" s="439"/>
      <c r="Z642" s="439"/>
      <c r="AA642" s="439"/>
      <c r="AB642" s="439"/>
      <c r="AC642" s="439"/>
      <c r="AD642" s="439"/>
      <c r="AE642" s="439"/>
      <c r="AF642" s="439"/>
      <c r="AG642" s="439"/>
      <c r="AH642" s="30"/>
      <c r="AI642" s="32"/>
      <c r="AJ642" s="439"/>
      <c r="AK642" s="428"/>
      <c r="AL642" s="324"/>
      <c r="AM642" s="428"/>
      <c r="AN642" s="457"/>
      <c r="AO642" s="514"/>
      <c r="AP642" s="428"/>
      <c r="AQ642" s="428"/>
      <c r="AR642" s="428"/>
      <c r="AS642" s="539"/>
    </row>
    <row r="643" spans="1:45" ht="12" thickBot="1" x14ac:dyDescent="0.25">
      <c r="A643" s="429"/>
      <c r="B643" s="565"/>
      <c r="C643" s="428"/>
      <c r="D643" s="49"/>
      <c r="E643" s="775"/>
      <c r="F643" s="775"/>
      <c r="G643" s="775"/>
      <c r="H643" s="775"/>
      <c r="I643" s="775"/>
      <c r="J643" s="775"/>
      <c r="K643" s="775"/>
      <c r="L643" s="775"/>
      <c r="M643" s="775"/>
      <c r="N643" s="775"/>
      <c r="O643" s="775"/>
      <c r="P643" s="775"/>
      <c r="Q643" s="775"/>
      <c r="R643" s="775"/>
      <c r="S643" s="775"/>
      <c r="T643" s="776"/>
      <c r="U643" s="49"/>
      <c r="V643" s="428"/>
      <c r="W643" s="428"/>
      <c r="X643" s="439"/>
      <c r="Y643" s="439"/>
      <c r="Z643" s="439"/>
      <c r="AA643" s="439"/>
      <c r="AB643" s="439"/>
      <c r="AC643" s="439"/>
      <c r="AD643" s="439"/>
      <c r="AE643" s="439"/>
      <c r="AF643" s="439"/>
      <c r="AG643" s="439"/>
      <c r="AH643" s="439"/>
      <c r="AI643" s="439"/>
      <c r="AJ643" s="439"/>
      <c r="AK643" s="428"/>
      <c r="AL643" s="324"/>
      <c r="AM643" s="428"/>
      <c r="AN643" s="457"/>
      <c r="AO643" s="514"/>
      <c r="AP643" s="428"/>
      <c r="AQ643" s="428"/>
      <c r="AR643" s="428"/>
      <c r="AS643" s="539"/>
    </row>
    <row r="644" spans="1:45" x14ac:dyDescent="0.2">
      <c r="A644" s="429"/>
      <c r="B644" s="565"/>
      <c r="C644" s="428"/>
      <c r="D644" s="49"/>
      <c r="E644" s="775"/>
      <c r="F644" s="775"/>
      <c r="G644" s="775"/>
      <c r="H644" s="775"/>
      <c r="I644" s="775"/>
      <c r="J644" s="775"/>
      <c r="K644" s="775"/>
      <c r="L644" s="775"/>
      <c r="M644" s="775"/>
      <c r="N644" s="775"/>
      <c r="O644" s="775"/>
      <c r="P644" s="775"/>
      <c r="Q644" s="775"/>
      <c r="R644" s="775"/>
      <c r="S644" s="775"/>
      <c r="T644" s="776"/>
      <c r="U644" s="49"/>
      <c r="V644" s="428"/>
      <c r="W644" s="428"/>
      <c r="X644" s="439"/>
      <c r="Y644" s="439"/>
      <c r="Z644" s="439"/>
      <c r="AA644" s="439"/>
      <c r="AB644" s="439"/>
      <c r="AC644" s="439"/>
      <c r="AD644" s="439"/>
      <c r="AE644" s="439"/>
      <c r="AF644" s="439"/>
      <c r="AG644" s="439"/>
      <c r="AH644" s="26"/>
      <c r="AI644" s="27"/>
      <c r="AJ644" s="439"/>
      <c r="AK644" s="428"/>
      <c r="AL644" s="324"/>
      <c r="AM644" s="428"/>
      <c r="AN644" s="457"/>
      <c r="AO644" s="514"/>
      <c r="AP644" s="428"/>
      <c r="AQ644" s="428"/>
      <c r="AR644" s="428"/>
      <c r="AS644" s="539"/>
    </row>
    <row r="645" spans="1:45" ht="12" thickBot="1" x14ac:dyDescent="0.25">
      <c r="A645" s="429"/>
      <c r="B645" s="565"/>
      <c r="C645" s="428"/>
      <c r="D645" s="49"/>
      <c r="E645" s="775"/>
      <c r="F645" s="775"/>
      <c r="G645" s="775"/>
      <c r="H645" s="775"/>
      <c r="I645" s="775"/>
      <c r="J645" s="775"/>
      <c r="K645" s="775"/>
      <c r="L645" s="775"/>
      <c r="M645" s="775"/>
      <c r="N645" s="775"/>
      <c r="O645" s="775"/>
      <c r="P645" s="775"/>
      <c r="Q645" s="775"/>
      <c r="R645" s="775"/>
      <c r="S645" s="775"/>
      <c r="T645" s="776"/>
      <c r="U645" s="49"/>
      <c r="V645" s="428"/>
      <c r="W645" s="428"/>
      <c r="X645" s="428" t="s">
        <v>280</v>
      </c>
      <c r="Y645" s="439"/>
      <c r="Z645" s="439"/>
      <c r="AA645" s="439"/>
      <c r="AB645" s="439"/>
      <c r="AC645" s="439"/>
      <c r="AD645" s="439"/>
      <c r="AE645" s="439"/>
      <c r="AF645" s="439"/>
      <c r="AG645" s="439"/>
      <c r="AH645" s="30"/>
      <c r="AI645" s="32"/>
      <c r="AJ645" s="439"/>
      <c r="AK645" s="428"/>
      <c r="AL645" s="324"/>
      <c r="AM645" s="428"/>
      <c r="AN645" s="457"/>
      <c r="AO645" s="514"/>
      <c r="AP645" s="428"/>
      <c r="AQ645" s="428"/>
      <c r="AR645" s="428"/>
      <c r="AS645" s="539"/>
    </row>
    <row r="646" spans="1:45" ht="12" thickBot="1" x14ac:dyDescent="0.25">
      <c r="A646" s="429"/>
      <c r="B646" s="565"/>
      <c r="C646" s="428"/>
      <c r="D646" s="49"/>
      <c r="E646" s="775"/>
      <c r="F646" s="775"/>
      <c r="G646" s="775"/>
      <c r="H646" s="775"/>
      <c r="I646" s="775"/>
      <c r="J646" s="775"/>
      <c r="K646" s="775"/>
      <c r="L646" s="775"/>
      <c r="M646" s="775"/>
      <c r="N646" s="775"/>
      <c r="O646" s="775"/>
      <c r="P646" s="775"/>
      <c r="Q646" s="775"/>
      <c r="R646" s="775"/>
      <c r="S646" s="775"/>
      <c r="T646" s="776"/>
      <c r="U646" s="49"/>
      <c r="V646" s="428"/>
      <c r="W646" s="428"/>
      <c r="X646" s="439"/>
      <c r="Y646" s="439"/>
      <c r="Z646" s="439"/>
      <c r="AA646" s="439"/>
      <c r="AB646" s="439"/>
      <c r="AC646" s="439"/>
      <c r="AD646" s="439"/>
      <c r="AE646" s="439"/>
      <c r="AF646" s="439"/>
      <c r="AG646" s="439"/>
      <c r="AH646" s="439"/>
      <c r="AI646" s="439"/>
      <c r="AJ646" s="439"/>
      <c r="AK646" s="428"/>
      <c r="AL646" s="324"/>
      <c r="AM646" s="428"/>
      <c r="AN646" s="457"/>
      <c r="AO646" s="514"/>
      <c r="AP646" s="428"/>
      <c r="AQ646" s="428"/>
      <c r="AR646" s="428"/>
      <c r="AS646" s="539"/>
    </row>
    <row r="647" spans="1:45" x14ac:dyDescent="0.2">
      <c r="A647" s="429"/>
      <c r="B647" s="565"/>
      <c r="C647" s="428"/>
      <c r="D647" s="49"/>
      <c r="E647" s="775"/>
      <c r="F647" s="775"/>
      <c r="G647" s="775"/>
      <c r="H647" s="775"/>
      <c r="I647" s="775"/>
      <c r="J647" s="775"/>
      <c r="K647" s="775"/>
      <c r="L647" s="775"/>
      <c r="M647" s="775"/>
      <c r="N647" s="775"/>
      <c r="O647" s="775"/>
      <c r="P647" s="775"/>
      <c r="Q647" s="775"/>
      <c r="R647" s="775"/>
      <c r="S647" s="775"/>
      <c r="T647" s="776"/>
      <c r="U647" s="49"/>
      <c r="V647" s="428"/>
      <c r="W647" s="428"/>
      <c r="X647" s="439"/>
      <c r="Y647" s="439"/>
      <c r="Z647" s="439"/>
      <c r="AA647" s="439"/>
      <c r="AB647" s="439"/>
      <c r="AC647" s="439"/>
      <c r="AD647" s="439"/>
      <c r="AE647" s="439"/>
      <c r="AF647" s="439"/>
      <c r="AG647" s="439"/>
      <c r="AH647" s="26"/>
      <c r="AI647" s="27"/>
      <c r="AJ647" s="439"/>
      <c r="AK647" s="428"/>
      <c r="AL647" s="324"/>
      <c r="AM647" s="428"/>
      <c r="AN647" s="457"/>
      <c r="AO647" s="514"/>
      <c r="AP647" s="428"/>
      <c r="AQ647" s="428"/>
      <c r="AR647" s="428"/>
      <c r="AS647" s="539"/>
    </row>
    <row r="648" spans="1:45" ht="12" thickBot="1" x14ac:dyDescent="0.25">
      <c r="A648" s="429"/>
      <c r="B648" s="565"/>
      <c r="C648" s="428"/>
      <c r="D648" s="49"/>
      <c r="E648" s="775"/>
      <c r="F648" s="775"/>
      <c r="G648" s="775"/>
      <c r="H648" s="775"/>
      <c r="I648" s="775"/>
      <c r="J648" s="775"/>
      <c r="K648" s="775"/>
      <c r="L648" s="775"/>
      <c r="M648" s="775"/>
      <c r="N648" s="775"/>
      <c r="O648" s="775"/>
      <c r="P648" s="775"/>
      <c r="Q648" s="775"/>
      <c r="R648" s="775"/>
      <c r="S648" s="775"/>
      <c r="T648" s="776"/>
      <c r="U648" s="49"/>
      <c r="V648" s="428"/>
      <c r="W648" s="428"/>
      <c r="X648" s="428" t="s">
        <v>227</v>
      </c>
      <c r="Y648" s="439"/>
      <c r="Z648" s="439"/>
      <c r="AA648" s="439"/>
      <c r="AB648" s="439"/>
      <c r="AC648" s="439"/>
      <c r="AD648" s="439"/>
      <c r="AE648" s="439"/>
      <c r="AF648" s="439"/>
      <c r="AG648" s="439"/>
      <c r="AH648" s="30"/>
      <c r="AI648" s="32"/>
      <c r="AJ648" s="439"/>
      <c r="AK648" s="428"/>
      <c r="AL648" s="324"/>
      <c r="AM648" s="428"/>
      <c r="AN648" s="457"/>
      <c r="AO648" s="514"/>
      <c r="AP648" s="428"/>
      <c r="AQ648" s="428"/>
      <c r="AR648" s="428"/>
      <c r="AS648" s="539"/>
    </row>
    <row r="649" spans="1:45" x14ac:dyDescent="0.2">
      <c r="A649" s="429"/>
      <c r="B649" s="565"/>
      <c r="C649" s="428"/>
      <c r="D649" s="49"/>
      <c r="E649" s="775"/>
      <c r="F649" s="775"/>
      <c r="G649" s="775"/>
      <c r="H649" s="775"/>
      <c r="I649" s="775"/>
      <c r="J649" s="775"/>
      <c r="K649" s="775"/>
      <c r="L649" s="775"/>
      <c r="M649" s="775"/>
      <c r="N649" s="775"/>
      <c r="O649" s="775"/>
      <c r="P649" s="775"/>
      <c r="Q649" s="775"/>
      <c r="R649" s="775"/>
      <c r="S649" s="775"/>
      <c r="T649" s="776"/>
      <c r="U649" s="49"/>
      <c r="V649" s="428"/>
      <c r="W649" s="428"/>
      <c r="X649" s="428"/>
      <c r="Y649" s="428"/>
      <c r="Z649" s="428"/>
      <c r="AA649" s="428"/>
      <c r="AB649" s="428"/>
      <c r="AC649" s="428"/>
      <c r="AD649" s="428"/>
      <c r="AE649" s="428"/>
      <c r="AF649" s="428"/>
      <c r="AG649" s="428"/>
      <c r="AH649" s="428"/>
      <c r="AI649" s="428"/>
      <c r="AJ649" s="428"/>
      <c r="AK649" s="428"/>
      <c r="AL649" s="324"/>
      <c r="AM649" s="428"/>
      <c r="AN649" s="457"/>
      <c r="AO649" s="514"/>
      <c r="AP649" s="428"/>
      <c r="AQ649" s="428"/>
      <c r="AR649" s="428"/>
      <c r="AS649" s="539"/>
    </row>
    <row r="650" spans="1:45" ht="12" thickBot="1" x14ac:dyDescent="0.25">
      <c r="A650" s="429"/>
      <c r="B650" s="565"/>
      <c r="C650" s="428"/>
      <c r="D650" s="529"/>
      <c r="E650" s="803"/>
      <c r="F650" s="803"/>
      <c r="G650" s="803"/>
      <c r="H650" s="803"/>
      <c r="I650" s="803"/>
      <c r="J650" s="803"/>
      <c r="K650" s="803"/>
      <c r="L650" s="803"/>
      <c r="M650" s="803"/>
      <c r="N650" s="803"/>
      <c r="O650" s="803"/>
      <c r="P650" s="803"/>
      <c r="Q650" s="803"/>
      <c r="R650" s="803"/>
      <c r="S650" s="803"/>
      <c r="T650" s="828"/>
      <c r="U650" s="529"/>
      <c r="V650" s="476"/>
      <c r="W650" s="476"/>
      <c r="X650" s="476"/>
      <c r="Y650" s="476"/>
      <c r="Z650" s="476"/>
      <c r="AA650" s="476"/>
      <c r="AB650" s="476"/>
      <c r="AC650" s="476"/>
      <c r="AD650" s="476"/>
      <c r="AE650" s="476"/>
      <c r="AF650" s="476"/>
      <c r="AG650" s="476"/>
      <c r="AH650" s="476"/>
      <c r="AI650" s="476"/>
      <c r="AJ650" s="476"/>
      <c r="AK650" s="476"/>
      <c r="AL650" s="567"/>
      <c r="AM650" s="476"/>
      <c r="AN650" s="530"/>
      <c r="AO650" s="514"/>
      <c r="AP650" s="428"/>
      <c r="AQ650" s="428"/>
      <c r="AR650" s="428"/>
      <c r="AS650" s="539"/>
    </row>
    <row r="651" spans="1:45" ht="12.75" thickTop="1" thickBot="1" x14ac:dyDescent="0.25">
      <c r="A651" s="532"/>
      <c r="B651" s="589"/>
      <c r="C651" s="534"/>
      <c r="D651" s="535"/>
      <c r="E651" s="534"/>
      <c r="F651" s="534"/>
      <c r="G651" s="534"/>
      <c r="H651" s="534"/>
      <c r="I651" s="534"/>
      <c r="J651" s="534"/>
      <c r="K651" s="534"/>
      <c r="L651" s="534"/>
      <c r="M651" s="534"/>
      <c r="N651" s="534"/>
      <c r="O651" s="534"/>
      <c r="P651" s="534"/>
      <c r="Q651" s="534"/>
      <c r="R651" s="534"/>
      <c r="S651" s="534"/>
      <c r="T651" s="536"/>
      <c r="U651" s="49"/>
      <c r="V651" s="428"/>
      <c r="W651" s="428"/>
      <c r="X651" s="428"/>
      <c r="Y651" s="428"/>
      <c r="Z651" s="428"/>
      <c r="AA651" s="428"/>
      <c r="AB651" s="428"/>
      <c r="AC651" s="428"/>
      <c r="AD651" s="428"/>
      <c r="AE651" s="428"/>
      <c r="AF651" s="428"/>
      <c r="AG651" s="428"/>
      <c r="AH651" s="428"/>
      <c r="AI651" s="428"/>
      <c r="AJ651" s="428"/>
      <c r="AK651" s="428"/>
      <c r="AL651" s="324"/>
      <c r="AM651" s="428"/>
      <c r="AN651" s="457"/>
      <c r="AO651" s="533"/>
      <c r="AP651" s="428"/>
      <c r="AQ651" s="428"/>
      <c r="AR651" s="428"/>
      <c r="AS651" s="539"/>
    </row>
    <row r="652" spans="1:45" x14ac:dyDescent="0.2">
      <c r="A652" s="429"/>
      <c r="B652" s="565"/>
      <c r="C652" s="428"/>
      <c r="D652" s="49"/>
      <c r="E652" s="775" t="s">
        <v>656</v>
      </c>
      <c r="F652" s="775"/>
      <c r="G652" s="775"/>
      <c r="H652" s="775"/>
      <c r="I652" s="775"/>
      <c r="J652" s="775"/>
      <c r="K652" s="775"/>
      <c r="L652" s="775"/>
      <c r="M652" s="775"/>
      <c r="N652" s="775"/>
      <c r="O652" s="775"/>
      <c r="P652" s="775"/>
      <c r="Q652" s="775"/>
      <c r="R652" s="775"/>
      <c r="S652" s="775"/>
      <c r="T652" s="776"/>
      <c r="U652" s="49"/>
      <c r="V652" s="428"/>
      <c r="W652" s="439"/>
      <c r="X652" s="428"/>
      <c r="Y652" s="428"/>
      <c r="Z652" s="428"/>
      <c r="AA652" s="428"/>
      <c r="AB652" s="428"/>
      <c r="AC652" s="428"/>
      <c r="AD652" s="428"/>
      <c r="AE652" s="428"/>
      <c r="AF652" s="428"/>
      <c r="AG652" s="428"/>
      <c r="AH652" s="85"/>
      <c r="AI652" s="86"/>
      <c r="AJ652" s="428"/>
      <c r="AK652" s="428"/>
      <c r="AL652" s="324"/>
      <c r="AM652" s="428"/>
      <c r="AN652" s="457"/>
      <c r="AO652" s="514"/>
      <c r="AP652" s="428"/>
      <c r="AQ652" s="428"/>
      <c r="AR652" s="428"/>
      <c r="AS652" s="539"/>
    </row>
    <row r="653" spans="1:45" ht="12" thickBot="1" x14ac:dyDescent="0.25">
      <c r="A653" s="429"/>
      <c r="B653" s="565"/>
      <c r="C653" s="428"/>
      <c r="D653" s="49"/>
      <c r="E653" s="775"/>
      <c r="F653" s="775"/>
      <c r="G653" s="775"/>
      <c r="H653" s="775"/>
      <c r="I653" s="775"/>
      <c r="J653" s="775"/>
      <c r="K653" s="775"/>
      <c r="L653" s="775"/>
      <c r="M653" s="775"/>
      <c r="N653" s="775"/>
      <c r="O653" s="775"/>
      <c r="P653" s="775"/>
      <c r="Q653" s="775"/>
      <c r="R653" s="775"/>
      <c r="S653" s="775"/>
      <c r="T653" s="776"/>
      <c r="U653" s="49"/>
      <c r="V653" s="428"/>
      <c r="W653" s="428" t="s">
        <v>281</v>
      </c>
      <c r="X653" s="439"/>
      <c r="Y653" s="37"/>
      <c r="Z653" s="37"/>
      <c r="AA653" s="37"/>
      <c r="AB653" s="37"/>
      <c r="AC653" s="37"/>
      <c r="AD653" s="37"/>
      <c r="AE653" s="37"/>
      <c r="AF653" s="37"/>
      <c r="AG653" s="37"/>
      <c r="AH653" s="133"/>
      <c r="AI653" s="135"/>
      <c r="AJ653" s="37"/>
      <c r="AK653" s="428"/>
      <c r="AL653" s="324"/>
      <c r="AM653" s="428"/>
      <c r="AN653" s="457"/>
      <c r="AO653" s="514"/>
      <c r="AP653" s="428"/>
      <c r="AQ653" s="428"/>
      <c r="AR653" s="428"/>
      <c r="AS653" s="539"/>
    </row>
    <row r="654" spans="1:45" ht="12" thickBot="1" x14ac:dyDescent="0.25">
      <c r="A654" s="429"/>
      <c r="B654" s="565"/>
      <c r="C654" s="428"/>
      <c r="D654" s="49"/>
      <c r="E654" s="775"/>
      <c r="F654" s="775"/>
      <c r="G654" s="775"/>
      <c r="H654" s="775"/>
      <c r="I654" s="775"/>
      <c r="J654" s="775"/>
      <c r="K654" s="775"/>
      <c r="L654" s="775"/>
      <c r="M654" s="775"/>
      <c r="N654" s="775"/>
      <c r="O654" s="775"/>
      <c r="P654" s="775"/>
      <c r="Q654" s="775"/>
      <c r="R654" s="775"/>
      <c r="S654" s="775"/>
      <c r="T654" s="776"/>
      <c r="U654" s="49"/>
      <c r="V654" s="428"/>
      <c r="W654" s="439"/>
      <c r="X654" s="439"/>
      <c r="Y654" s="37"/>
      <c r="Z654" s="37"/>
      <c r="AA654" s="37"/>
      <c r="AB654" s="37"/>
      <c r="AC654" s="37"/>
      <c r="AD654" s="37"/>
      <c r="AE654" s="37"/>
      <c r="AF654" s="37"/>
      <c r="AG654" s="37"/>
      <c r="AH654" s="37"/>
      <c r="AI654" s="37"/>
      <c r="AJ654" s="37"/>
      <c r="AK654" s="428"/>
      <c r="AL654" s="324"/>
      <c r="AM654" s="428"/>
      <c r="AN654" s="457"/>
      <c r="AO654" s="514"/>
      <c r="AP654" s="428"/>
      <c r="AQ654" s="428"/>
      <c r="AR654" s="428"/>
      <c r="AS654" s="539"/>
    </row>
    <row r="655" spans="1:45" x14ac:dyDescent="0.2">
      <c r="A655" s="429"/>
      <c r="B655" s="565"/>
      <c r="C655" s="428"/>
      <c r="D655" s="49"/>
      <c r="E655" s="775"/>
      <c r="F655" s="775"/>
      <c r="G655" s="775"/>
      <c r="H655" s="775"/>
      <c r="I655" s="775"/>
      <c r="J655" s="775"/>
      <c r="K655" s="775"/>
      <c r="L655" s="775"/>
      <c r="M655" s="775"/>
      <c r="N655" s="775"/>
      <c r="O655" s="775"/>
      <c r="P655" s="775"/>
      <c r="Q655" s="775"/>
      <c r="R655" s="775"/>
      <c r="S655" s="775"/>
      <c r="T655" s="776"/>
      <c r="U655" s="49"/>
      <c r="V655" s="428"/>
      <c r="W655" s="439"/>
      <c r="X655" s="439"/>
      <c r="Y655" s="37"/>
      <c r="Z655" s="37"/>
      <c r="AA655" s="37"/>
      <c r="AB655" s="37"/>
      <c r="AC655" s="37"/>
      <c r="AD655" s="37"/>
      <c r="AE655" s="37"/>
      <c r="AF655" s="37"/>
      <c r="AG655" s="37"/>
      <c r="AH655" s="134"/>
      <c r="AI655" s="132"/>
      <c r="AJ655" s="37"/>
      <c r="AK655" s="428"/>
      <c r="AL655" s="324"/>
      <c r="AM655" s="428"/>
      <c r="AN655" s="457"/>
      <c r="AO655" s="514"/>
      <c r="AP655" s="428"/>
      <c r="AQ655" s="428"/>
      <c r="AR655" s="428"/>
      <c r="AS655" s="539"/>
    </row>
    <row r="656" spans="1:45" ht="12" thickBot="1" x14ac:dyDescent="0.25">
      <c r="A656" s="429"/>
      <c r="B656" s="565"/>
      <c r="C656" s="428"/>
      <c r="D656" s="49"/>
      <c r="E656" s="775"/>
      <c r="F656" s="775"/>
      <c r="G656" s="775"/>
      <c r="H656" s="775"/>
      <c r="I656" s="775"/>
      <c r="J656" s="775"/>
      <c r="K656" s="775"/>
      <c r="L656" s="775"/>
      <c r="M656" s="775"/>
      <c r="N656" s="775"/>
      <c r="O656" s="775"/>
      <c r="P656" s="775"/>
      <c r="Q656" s="775"/>
      <c r="R656" s="775"/>
      <c r="S656" s="775"/>
      <c r="T656" s="776"/>
      <c r="U656" s="49"/>
      <c r="V656" s="428"/>
      <c r="W656" s="428" t="s">
        <v>282</v>
      </c>
      <c r="X656" s="439"/>
      <c r="Y656" s="37"/>
      <c r="Z656" s="37"/>
      <c r="AA656" s="37"/>
      <c r="AB656" s="37"/>
      <c r="AC656" s="37"/>
      <c r="AD656" s="37"/>
      <c r="AE656" s="37"/>
      <c r="AF656" s="37"/>
      <c r="AG656" s="37"/>
      <c r="AH656" s="133"/>
      <c r="AI656" s="135"/>
      <c r="AJ656" s="37"/>
      <c r="AK656" s="428"/>
      <c r="AL656" s="324"/>
      <c r="AM656" s="428"/>
      <c r="AN656" s="457"/>
      <c r="AO656" s="514"/>
      <c r="AP656" s="428"/>
      <c r="AQ656" s="428"/>
      <c r="AR656" s="428"/>
      <c r="AS656" s="539"/>
    </row>
    <row r="657" spans="1:45" ht="12" thickBot="1" x14ac:dyDescent="0.25">
      <c r="A657" s="429"/>
      <c r="B657" s="565"/>
      <c r="C657" s="428"/>
      <c r="D657" s="49"/>
      <c r="E657" s="775"/>
      <c r="F657" s="775"/>
      <c r="G657" s="775"/>
      <c r="H657" s="775"/>
      <c r="I657" s="775"/>
      <c r="J657" s="775"/>
      <c r="K657" s="775"/>
      <c r="L657" s="775"/>
      <c r="M657" s="775"/>
      <c r="N657" s="775"/>
      <c r="O657" s="775"/>
      <c r="P657" s="775"/>
      <c r="Q657" s="775"/>
      <c r="R657" s="775"/>
      <c r="S657" s="775"/>
      <c r="T657" s="776"/>
      <c r="U657" s="49"/>
      <c r="V657" s="428"/>
      <c r="W657" s="439"/>
      <c r="X657" s="439"/>
      <c r="Y657" s="37"/>
      <c r="Z657" s="37"/>
      <c r="AA657" s="37"/>
      <c r="AB657" s="37"/>
      <c r="AC657" s="37"/>
      <c r="AD657" s="37"/>
      <c r="AE657" s="37"/>
      <c r="AF657" s="37"/>
      <c r="AG657" s="37"/>
      <c r="AH657" s="37"/>
      <c r="AI657" s="37"/>
      <c r="AJ657" s="37"/>
      <c r="AK657" s="428"/>
      <c r="AL657" s="324"/>
      <c r="AM657" s="428"/>
      <c r="AN657" s="457"/>
      <c r="AO657" s="514"/>
      <c r="AP657" s="428"/>
      <c r="AQ657" s="428"/>
      <c r="AR657" s="428"/>
      <c r="AS657" s="539"/>
    </row>
    <row r="658" spans="1:45" x14ac:dyDescent="0.2">
      <c r="A658" s="429"/>
      <c r="B658" s="565"/>
      <c r="C658" s="428"/>
      <c r="D658" s="49"/>
      <c r="E658" s="775"/>
      <c r="F658" s="775"/>
      <c r="G658" s="775"/>
      <c r="H658" s="775"/>
      <c r="I658" s="775"/>
      <c r="J658" s="775"/>
      <c r="K658" s="775"/>
      <c r="L658" s="775"/>
      <c r="M658" s="775"/>
      <c r="N658" s="775"/>
      <c r="O658" s="775"/>
      <c r="P658" s="775"/>
      <c r="Q658" s="775"/>
      <c r="R658" s="775"/>
      <c r="S658" s="775"/>
      <c r="T658" s="776"/>
      <c r="U658" s="49"/>
      <c r="V658" s="428"/>
      <c r="W658" s="439"/>
      <c r="X658" s="439"/>
      <c r="Y658" s="37"/>
      <c r="Z658" s="37"/>
      <c r="AA658" s="37"/>
      <c r="AB658" s="37"/>
      <c r="AC658" s="37"/>
      <c r="AD658" s="37"/>
      <c r="AE658" s="37"/>
      <c r="AF658" s="37"/>
      <c r="AG658" s="37"/>
      <c r="AH658" s="134"/>
      <c r="AI658" s="132"/>
      <c r="AJ658" s="37"/>
      <c r="AK658" s="428"/>
      <c r="AL658" s="324"/>
      <c r="AM658" s="428"/>
      <c r="AN658" s="457"/>
      <c r="AO658" s="514"/>
      <c r="AP658" s="428"/>
      <c r="AQ658" s="428"/>
      <c r="AR658" s="428"/>
      <c r="AS658" s="539"/>
    </row>
    <row r="659" spans="1:45" ht="12" thickBot="1" x14ac:dyDescent="0.25">
      <c r="A659" s="429"/>
      <c r="B659" s="565"/>
      <c r="C659" s="428"/>
      <c r="D659" s="49"/>
      <c r="E659" s="775"/>
      <c r="F659" s="775"/>
      <c r="G659" s="775"/>
      <c r="H659" s="775"/>
      <c r="I659" s="775"/>
      <c r="J659" s="775"/>
      <c r="K659" s="775"/>
      <c r="L659" s="775"/>
      <c r="M659" s="775"/>
      <c r="N659" s="775"/>
      <c r="O659" s="775"/>
      <c r="P659" s="775"/>
      <c r="Q659" s="775"/>
      <c r="R659" s="775"/>
      <c r="S659" s="775"/>
      <c r="T659" s="776"/>
      <c r="U659" s="49"/>
      <c r="V659" s="428"/>
      <c r="W659" s="428" t="s">
        <v>283</v>
      </c>
      <c r="X659" s="439"/>
      <c r="Y659" s="37"/>
      <c r="Z659" s="37"/>
      <c r="AA659" s="37"/>
      <c r="AB659" s="37"/>
      <c r="AC659" s="37"/>
      <c r="AD659" s="37"/>
      <c r="AE659" s="37"/>
      <c r="AF659" s="37"/>
      <c r="AG659" s="37"/>
      <c r="AH659" s="133"/>
      <c r="AI659" s="135"/>
      <c r="AJ659" s="37"/>
      <c r="AK659" s="428"/>
      <c r="AL659" s="324"/>
      <c r="AM659" s="428"/>
      <c r="AN659" s="457"/>
      <c r="AO659" s="514"/>
      <c r="AP659" s="428"/>
      <c r="AQ659" s="428"/>
      <c r="AR659" s="428"/>
      <c r="AS659" s="539"/>
    </row>
    <row r="660" spans="1:45" ht="12" thickBot="1" x14ac:dyDescent="0.25">
      <c r="A660" s="429"/>
      <c r="B660" s="565"/>
      <c r="C660" s="428"/>
      <c r="D660" s="49"/>
      <c r="E660" s="775"/>
      <c r="F660" s="775"/>
      <c r="G660" s="775"/>
      <c r="H660" s="775"/>
      <c r="I660" s="775"/>
      <c r="J660" s="775"/>
      <c r="K660" s="775"/>
      <c r="L660" s="775"/>
      <c r="M660" s="775"/>
      <c r="N660" s="775"/>
      <c r="O660" s="775"/>
      <c r="P660" s="775"/>
      <c r="Q660" s="775"/>
      <c r="R660" s="775"/>
      <c r="S660" s="775"/>
      <c r="T660" s="776"/>
      <c r="U660" s="49"/>
      <c r="V660" s="428"/>
      <c r="W660" s="428"/>
      <c r="X660" s="439"/>
      <c r="Y660" s="37"/>
      <c r="Z660" s="37"/>
      <c r="AA660" s="37"/>
      <c r="AB660" s="37"/>
      <c r="AC660" s="37"/>
      <c r="AD660" s="37"/>
      <c r="AE660" s="37"/>
      <c r="AF660" s="37"/>
      <c r="AG660" s="37"/>
      <c r="AH660" s="37"/>
      <c r="AI660" s="37"/>
      <c r="AJ660" s="37"/>
      <c r="AK660" s="428"/>
      <c r="AL660" s="324"/>
      <c r="AM660" s="428"/>
      <c r="AN660" s="457"/>
      <c r="AO660" s="514"/>
      <c r="AP660" s="428"/>
      <c r="AQ660" s="428"/>
      <c r="AR660" s="428"/>
      <c r="AS660" s="539"/>
    </row>
    <row r="661" spans="1:45" x14ac:dyDescent="0.2">
      <c r="A661" s="429"/>
      <c r="B661" s="565"/>
      <c r="C661" s="428"/>
      <c r="D661" s="49"/>
      <c r="E661" s="775"/>
      <c r="F661" s="775"/>
      <c r="G661" s="775"/>
      <c r="H661" s="775"/>
      <c r="I661" s="775"/>
      <c r="J661" s="775"/>
      <c r="K661" s="775"/>
      <c r="L661" s="775"/>
      <c r="M661" s="775"/>
      <c r="N661" s="775"/>
      <c r="O661" s="775"/>
      <c r="P661" s="775"/>
      <c r="Q661" s="775"/>
      <c r="R661" s="775"/>
      <c r="S661" s="775"/>
      <c r="T661" s="776"/>
      <c r="U661" s="49"/>
      <c r="V661" s="428"/>
      <c r="W661" s="428"/>
      <c r="X661" s="439"/>
      <c r="Y661" s="37"/>
      <c r="Z661" s="37"/>
      <c r="AA661" s="37"/>
      <c r="AB661" s="37"/>
      <c r="AC661" s="37"/>
      <c r="AD661" s="37"/>
      <c r="AE661" s="37"/>
      <c r="AF661" s="37"/>
      <c r="AG661" s="37"/>
      <c r="AH661" s="134"/>
      <c r="AI661" s="132"/>
      <c r="AJ661" s="37"/>
      <c r="AK661" s="428"/>
      <c r="AL661" s="324"/>
      <c r="AM661" s="428"/>
      <c r="AN661" s="457"/>
      <c r="AO661" s="514"/>
      <c r="AP661" s="428"/>
      <c r="AQ661" s="428"/>
      <c r="AR661" s="428"/>
      <c r="AS661" s="539"/>
    </row>
    <row r="662" spans="1:45" ht="12" thickBot="1" x14ac:dyDescent="0.25">
      <c r="A662" s="527"/>
      <c r="B662" s="565"/>
      <c r="C662" s="476"/>
      <c r="D662" s="529"/>
      <c r="E662" s="803"/>
      <c r="F662" s="803"/>
      <c r="G662" s="803"/>
      <c r="H662" s="803"/>
      <c r="I662" s="803"/>
      <c r="J662" s="803"/>
      <c r="K662" s="803"/>
      <c r="L662" s="803"/>
      <c r="M662" s="803"/>
      <c r="N662" s="803"/>
      <c r="O662" s="803"/>
      <c r="P662" s="803"/>
      <c r="Q662" s="803"/>
      <c r="R662" s="803"/>
      <c r="S662" s="803"/>
      <c r="T662" s="828"/>
      <c r="U662" s="529"/>
      <c r="V662" s="476"/>
      <c r="W662" s="476" t="s">
        <v>284</v>
      </c>
      <c r="X662" s="475"/>
      <c r="Y662" s="477"/>
      <c r="Z662" s="477"/>
      <c r="AA662" s="477"/>
      <c r="AB662" s="477"/>
      <c r="AC662" s="477"/>
      <c r="AD662" s="477"/>
      <c r="AE662" s="477"/>
      <c r="AF662" s="477"/>
      <c r="AG662" s="477"/>
      <c r="AH662" s="583"/>
      <c r="AI662" s="584"/>
      <c r="AJ662" s="477"/>
      <c r="AK662" s="476"/>
      <c r="AL662" s="567"/>
      <c r="AM662" s="476"/>
      <c r="AN662" s="530"/>
      <c r="AO662" s="528"/>
      <c r="AP662" s="476"/>
      <c r="AQ662" s="476"/>
      <c r="AR662" s="476"/>
      <c r="AS662" s="540"/>
    </row>
    <row r="663" spans="1:45" ht="12" thickTop="1" x14ac:dyDescent="0.2">
      <c r="A663" s="429"/>
      <c r="B663" s="562"/>
      <c r="C663" s="428"/>
      <c r="D663" s="49"/>
      <c r="E663" s="775" t="s">
        <v>285</v>
      </c>
      <c r="F663" s="775"/>
      <c r="G663" s="775"/>
      <c r="H663" s="775"/>
      <c r="I663" s="775"/>
      <c r="J663" s="775"/>
      <c r="K663" s="775"/>
      <c r="L663" s="775"/>
      <c r="M663" s="775"/>
      <c r="N663" s="775"/>
      <c r="O663" s="775"/>
      <c r="P663" s="775"/>
      <c r="Q663" s="775"/>
      <c r="R663" s="775"/>
      <c r="S663" s="775"/>
      <c r="T663" s="457"/>
      <c r="U663" s="49"/>
      <c r="V663" s="428"/>
      <c r="W663" s="428"/>
      <c r="X663" s="428"/>
      <c r="Y663" s="428"/>
      <c r="Z663" s="428"/>
      <c r="AA663" s="428"/>
      <c r="AB663" s="428"/>
      <c r="AC663" s="428"/>
      <c r="AD663" s="428"/>
      <c r="AE663" s="428"/>
      <c r="AF663" s="428"/>
      <c r="AG663" s="428"/>
      <c r="AH663" s="428"/>
      <c r="AI663" s="428"/>
      <c r="AJ663" s="428"/>
      <c r="AK663" s="428"/>
      <c r="AL663" s="324"/>
      <c r="AM663" s="428"/>
      <c r="AN663" s="428"/>
      <c r="AO663" s="514"/>
      <c r="AP663" s="428"/>
      <c r="AQ663" s="428"/>
      <c r="AR663" s="428"/>
      <c r="AS663" s="539"/>
    </row>
    <row r="664" spans="1:45" ht="12" thickBot="1" x14ac:dyDescent="0.25">
      <c r="A664" s="428"/>
      <c r="B664" s="565"/>
      <c r="C664" s="428"/>
      <c r="D664" s="49"/>
      <c r="E664" s="775"/>
      <c r="F664" s="775"/>
      <c r="G664" s="775"/>
      <c r="H664" s="775"/>
      <c r="I664" s="775"/>
      <c r="J664" s="775"/>
      <c r="K664" s="775"/>
      <c r="L664" s="775"/>
      <c r="M664" s="775"/>
      <c r="N664" s="775"/>
      <c r="O664" s="775"/>
      <c r="P664" s="775"/>
      <c r="Q664" s="775"/>
      <c r="R664" s="775"/>
      <c r="S664" s="775"/>
      <c r="T664" s="457"/>
      <c r="U664" s="49"/>
      <c r="V664" s="428"/>
      <c r="W664" s="428"/>
      <c r="X664" s="439"/>
      <c r="Y664" s="439"/>
      <c r="Z664" s="37"/>
      <c r="AA664" s="37"/>
      <c r="AB664" s="37"/>
      <c r="AC664" s="37"/>
      <c r="AD664" s="37"/>
      <c r="AE664" s="37"/>
      <c r="AF664" s="37"/>
      <c r="AG664" s="37"/>
      <c r="AH664" s="37"/>
      <c r="AI664" s="37"/>
      <c r="AJ664" s="37"/>
      <c r="AK664" s="428"/>
      <c r="AL664" s="324"/>
      <c r="AM664" s="428"/>
      <c r="AN664" s="428"/>
      <c r="AO664" s="514"/>
      <c r="AP664" s="428"/>
      <c r="AQ664" s="428"/>
      <c r="AR664" s="428"/>
      <c r="AS664" s="539"/>
    </row>
    <row r="665" spans="1:45" x14ac:dyDescent="0.2">
      <c r="A665" s="428"/>
      <c r="B665" s="565"/>
      <c r="C665" s="428"/>
      <c r="D665" s="49"/>
      <c r="E665" s="775"/>
      <c r="F665" s="775"/>
      <c r="G665" s="775"/>
      <c r="H665" s="775"/>
      <c r="I665" s="775"/>
      <c r="J665" s="775"/>
      <c r="K665" s="775"/>
      <c r="L665" s="775"/>
      <c r="M665" s="775"/>
      <c r="N665" s="775"/>
      <c r="O665" s="775"/>
      <c r="P665" s="775"/>
      <c r="Q665" s="775"/>
      <c r="R665" s="775"/>
      <c r="S665" s="775"/>
      <c r="T665" s="457"/>
      <c r="U665" s="49"/>
      <c r="V665" s="428"/>
      <c r="W665" s="428"/>
      <c r="X665" s="439"/>
      <c r="Y665" s="439"/>
      <c r="Z665" s="439"/>
      <c r="AA665" s="37"/>
      <c r="AB665" s="37"/>
      <c r="AC665" s="37"/>
      <c r="AD665" s="37"/>
      <c r="AE665" s="37"/>
      <c r="AF665" s="37"/>
      <c r="AG665" s="37"/>
      <c r="AH665" s="134"/>
      <c r="AI665" s="132"/>
      <c r="AJ665" s="37"/>
      <c r="AK665" s="428"/>
      <c r="AL665" s="324"/>
      <c r="AM665" s="428"/>
      <c r="AN665" s="428"/>
      <c r="AO665" s="514"/>
      <c r="AP665" s="428"/>
      <c r="AQ665" s="428"/>
      <c r="AR665" s="428"/>
      <c r="AS665" s="539"/>
    </row>
    <row r="666" spans="1:45" ht="12" thickBot="1" x14ac:dyDescent="0.25">
      <c r="A666" s="428"/>
      <c r="B666" s="565"/>
      <c r="C666" s="428"/>
      <c r="D666" s="49"/>
      <c r="E666" s="775"/>
      <c r="F666" s="775"/>
      <c r="G666" s="775"/>
      <c r="H666" s="775"/>
      <c r="I666" s="775"/>
      <c r="J666" s="775"/>
      <c r="K666" s="775"/>
      <c r="L666" s="775"/>
      <c r="M666" s="775"/>
      <c r="N666" s="775"/>
      <c r="O666" s="775"/>
      <c r="P666" s="775"/>
      <c r="Q666" s="775"/>
      <c r="R666" s="775"/>
      <c r="S666" s="775"/>
      <c r="T666" s="457"/>
      <c r="U666" s="49"/>
      <c r="V666" s="428"/>
      <c r="W666" s="428" t="s">
        <v>286</v>
      </c>
      <c r="X666" s="439"/>
      <c r="Y666" s="439"/>
      <c r="Z666" s="439"/>
      <c r="AA666" s="37"/>
      <c r="AB666" s="39"/>
      <c r="AC666" s="37"/>
      <c r="AD666" s="37"/>
      <c r="AE666" s="37"/>
      <c r="AF666" s="37"/>
      <c r="AG666" s="37"/>
      <c r="AH666" s="133"/>
      <c r="AI666" s="135"/>
      <c r="AJ666" s="37"/>
      <c r="AK666" s="428"/>
      <c r="AL666" s="324"/>
      <c r="AM666" s="428"/>
      <c r="AN666" s="428"/>
      <c r="AO666" s="514"/>
      <c r="AP666" s="428"/>
      <c r="AQ666" s="428"/>
      <c r="AR666" s="428"/>
      <c r="AS666" s="539"/>
    </row>
    <row r="667" spans="1:45" ht="12" thickBot="1" x14ac:dyDescent="0.25">
      <c r="A667" s="428"/>
      <c r="B667" s="565"/>
      <c r="C667" s="428"/>
      <c r="D667" s="49"/>
      <c r="E667" s="775"/>
      <c r="F667" s="775"/>
      <c r="G667" s="775"/>
      <c r="H667" s="775"/>
      <c r="I667" s="775"/>
      <c r="J667" s="775"/>
      <c r="K667" s="775"/>
      <c r="L667" s="775"/>
      <c r="M667" s="775"/>
      <c r="N667" s="775"/>
      <c r="O667" s="775"/>
      <c r="P667" s="775"/>
      <c r="Q667" s="775"/>
      <c r="R667" s="775"/>
      <c r="S667" s="775"/>
      <c r="T667" s="457"/>
      <c r="U667" s="49"/>
      <c r="V667" s="428"/>
      <c r="W667" s="428"/>
      <c r="X667" s="439"/>
      <c r="Y667" s="439"/>
      <c r="Z667" s="439"/>
      <c r="AA667" s="37"/>
      <c r="AB667" s="39"/>
      <c r="AC667" s="37"/>
      <c r="AD667" s="37"/>
      <c r="AE667" s="37"/>
      <c r="AF667" s="37"/>
      <c r="AG667" s="37"/>
      <c r="AH667" s="37"/>
      <c r="AI667" s="37"/>
      <c r="AJ667" s="37"/>
      <c r="AK667" s="428"/>
      <c r="AL667" s="324"/>
      <c r="AM667" s="428"/>
      <c r="AN667" s="428"/>
      <c r="AO667" s="514"/>
      <c r="AP667" s="428"/>
      <c r="AQ667" s="428"/>
      <c r="AR667" s="428"/>
      <c r="AS667" s="539"/>
    </row>
    <row r="668" spans="1:45" x14ac:dyDescent="0.2">
      <c r="A668" s="428"/>
      <c r="B668" s="565"/>
      <c r="C668" s="428"/>
      <c r="D668" s="49"/>
      <c r="E668" s="775"/>
      <c r="F668" s="775"/>
      <c r="G668" s="775"/>
      <c r="H668" s="775"/>
      <c r="I668" s="775"/>
      <c r="J668" s="775"/>
      <c r="K668" s="775"/>
      <c r="L668" s="775"/>
      <c r="M668" s="775"/>
      <c r="N668" s="775"/>
      <c r="O668" s="775"/>
      <c r="P668" s="775"/>
      <c r="Q668" s="775"/>
      <c r="R668" s="775"/>
      <c r="S668" s="775"/>
      <c r="T668" s="457"/>
      <c r="U668" s="49"/>
      <c r="V668" s="428"/>
      <c r="W668" s="428"/>
      <c r="X668" s="439"/>
      <c r="Y668" s="439"/>
      <c r="Z668" s="439"/>
      <c r="AA668" s="37"/>
      <c r="AB668" s="39"/>
      <c r="AC668" s="37"/>
      <c r="AD668" s="37"/>
      <c r="AE668" s="37"/>
      <c r="AF668" s="37"/>
      <c r="AG668" s="37"/>
      <c r="AH668" s="134"/>
      <c r="AI668" s="132"/>
      <c r="AJ668" s="37"/>
      <c r="AK668" s="428"/>
      <c r="AL668" s="324"/>
      <c r="AM668" s="428"/>
      <c r="AN668" s="428"/>
      <c r="AO668" s="514"/>
      <c r="AP668" s="428"/>
      <c r="AQ668" s="428"/>
      <c r="AR668" s="428"/>
      <c r="AS668" s="539"/>
    </row>
    <row r="669" spans="1:45" ht="12" thickBot="1" x14ac:dyDescent="0.25">
      <c r="A669" s="428"/>
      <c r="B669" s="565"/>
      <c r="C669" s="428"/>
      <c r="D669" s="49"/>
      <c r="E669" s="775"/>
      <c r="F669" s="775"/>
      <c r="G669" s="775"/>
      <c r="H669" s="775"/>
      <c r="I669" s="775"/>
      <c r="J669" s="775"/>
      <c r="K669" s="775"/>
      <c r="L669" s="775"/>
      <c r="M669" s="775"/>
      <c r="N669" s="775"/>
      <c r="O669" s="775"/>
      <c r="P669" s="775"/>
      <c r="Q669" s="775"/>
      <c r="R669" s="775"/>
      <c r="S669" s="775"/>
      <c r="T669" s="457"/>
      <c r="U669" s="49"/>
      <c r="V669" s="428"/>
      <c r="W669" s="428" t="s">
        <v>287</v>
      </c>
      <c r="X669" s="439"/>
      <c r="Y669" s="439"/>
      <c r="Z669" s="439"/>
      <c r="AA669" s="37"/>
      <c r="AB669" s="39"/>
      <c r="AC669" s="37"/>
      <c r="AD669" s="37"/>
      <c r="AE669" s="37"/>
      <c r="AF669" s="37"/>
      <c r="AG669" s="37"/>
      <c r="AH669" s="133"/>
      <c r="AI669" s="135"/>
      <c r="AJ669" s="37"/>
      <c r="AK669" s="428"/>
      <c r="AL669" s="324"/>
      <c r="AM669" s="428"/>
      <c r="AN669" s="428"/>
      <c r="AO669" s="514"/>
      <c r="AP669" s="428"/>
      <c r="AQ669" s="428"/>
      <c r="AR669" s="428"/>
      <c r="AS669" s="539"/>
    </row>
    <row r="670" spans="1:45" ht="12" thickBot="1" x14ac:dyDescent="0.25">
      <c r="A670" s="428"/>
      <c r="B670" s="565"/>
      <c r="C670" s="428"/>
      <c r="D670" s="49"/>
      <c r="E670" s="775"/>
      <c r="F670" s="775"/>
      <c r="G670" s="775"/>
      <c r="H670" s="775"/>
      <c r="I670" s="775"/>
      <c r="J670" s="775"/>
      <c r="K670" s="775"/>
      <c r="L670" s="775"/>
      <c r="M670" s="775"/>
      <c r="N670" s="775"/>
      <c r="O670" s="775"/>
      <c r="P670" s="775"/>
      <c r="Q670" s="775"/>
      <c r="R670" s="775"/>
      <c r="S670" s="775"/>
      <c r="T670" s="457"/>
      <c r="U670" s="49"/>
      <c r="V670" s="428"/>
      <c r="W670" s="428"/>
      <c r="X670" s="439"/>
      <c r="Y670" s="439"/>
      <c r="Z670" s="439"/>
      <c r="AA670" s="37"/>
      <c r="AB670" s="39"/>
      <c r="AC670" s="37"/>
      <c r="AD670" s="37"/>
      <c r="AE670" s="37"/>
      <c r="AF670" s="37"/>
      <c r="AG670" s="37"/>
      <c r="AH670" s="37"/>
      <c r="AI670" s="37"/>
      <c r="AJ670" s="37"/>
      <c r="AK670" s="428"/>
      <c r="AL670" s="324"/>
      <c r="AM670" s="428"/>
      <c r="AN670" s="428"/>
      <c r="AO670" s="514"/>
      <c r="AP670" s="428"/>
      <c r="AQ670" s="428"/>
      <c r="AR670" s="428"/>
      <c r="AS670" s="539"/>
    </row>
    <row r="671" spans="1:45" x14ac:dyDescent="0.2">
      <c r="A671" s="428"/>
      <c r="B671" s="565"/>
      <c r="C671" s="428"/>
      <c r="D671" s="49"/>
      <c r="E671" s="775"/>
      <c r="F671" s="775"/>
      <c r="G671" s="775"/>
      <c r="H671" s="775"/>
      <c r="I671" s="775"/>
      <c r="J671" s="775"/>
      <c r="K671" s="775"/>
      <c r="L671" s="775"/>
      <c r="M671" s="775"/>
      <c r="N671" s="775"/>
      <c r="O671" s="775"/>
      <c r="P671" s="775"/>
      <c r="Q671" s="775"/>
      <c r="R671" s="775"/>
      <c r="S671" s="775"/>
      <c r="T671" s="457"/>
      <c r="U671" s="49"/>
      <c r="V671" s="428"/>
      <c r="W671" s="428"/>
      <c r="X671" s="439"/>
      <c r="Y671" s="439"/>
      <c r="Z671" s="439"/>
      <c r="AA671" s="37"/>
      <c r="AB671" s="39"/>
      <c r="AC671" s="37"/>
      <c r="AD671" s="37"/>
      <c r="AE671" s="37"/>
      <c r="AF671" s="37"/>
      <c r="AG671" s="37"/>
      <c r="AH671" s="134"/>
      <c r="AI671" s="132"/>
      <c r="AJ671" s="37"/>
      <c r="AK671" s="428"/>
      <c r="AL671" s="324"/>
      <c r="AM671" s="428"/>
      <c r="AN671" s="428"/>
      <c r="AO671" s="514"/>
      <c r="AP671" s="428"/>
      <c r="AQ671" s="428"/>
      <c r="AR671" s="428"/>
      <c r="AS671" s="539"/>
    </row>
    <row r="672" spans="1:45" ht="12" thickBot="1" x14ac:dyDescent="0.25">
      <c r="A672" s="428"/>
      <c r="B672" s="565"/>
      <c r="C672" s="428"/>
      <c r="D672" s="49"/>
      <c r="E672" s="775"/>
      <c r="F672" s="775"/>
      <c r="G672" s="775"/>
      <c r="H672" s="775"/>
      <c r="I672" s="775"/>
      <c r="J672" s="775"/>
      <c r="K672" s="775"/>
      <c r="L672" s="775"/>
      <c r="M672" s="775"/>
      <c r="N672" s="775"/>
      <c r="O672" s="775"/>
      <c r="P672" s="775"/>
      <c r="Q672" s="775"/>
      <c r="R672" s="775"/>
      <c r="S672" s="775"/>
      <c r="T672" s="457"/>
      <c r="U672" s="49"/>
      <c r="V672" s="428"/>
      <c r="W672" s="428" t="s">
        <v>288</v>
      </c>
      <c r="X672" s="439"/>
      <c r="Y672" s="439"/>
      <c r="Z672" s="439"/>
      <c r="AA672" s="37"/>
      <c r="AB672" s="39"/>
      <c r="AC672" s="37"/>
      <c r="AD672" s="37"/>
      <c r="AE672" s="37"/>
      <c r="AF672" s="37"/>
      <c r="AG672" s="37"/>
      <c r="AH672" s="133"/>
      <c r="AI672" s="135"/>
      <c r="AJ672" s="37"/>
      <c r="AK672" s="428"/>
      <c r="AL672" s="324"/>
      <c r="AM672" s="428"/>
      <c r="AN672" s="428"/>
      <c r="AO672" s="514"/>
      <c r="AP672" s="428"/>
      <c r="AQ672" s="428"/>
      <c r="AR672" s="428"/>
      <c r="AS672" s="539"/>
    </row>
    <row r="673" spans="1:45" ht="12" thickBot="1" x14ac:dyDescent="0.25">
      <c r="A673" s="428"/>
      <c r="B673" s="565"/>
      <c r="C673" s="428"/>
      <c r="D673" s="49"/>
      <c r="E673" s="775"/>
      <c r="F673" s="775"/>
      <c r="G673" s="775"/>
      <c r="H673" s="775"/>
      <c r="I673" s="775"/>
      <c r="J673" s="775"/>
      <c r="K673" s="775"/>
      <c r="L673" s="775"/>
      <c r="M673" s="775"/>
      <c r="N673" s="775"/>
      <c r="O673" s="775"/>
      <c r="P673" s="775"/>
      <c r="Q673" s="775"/>
      <c r="R673" s="775"/>
      <c r="S673" s="775"/>
      <c r="T673" s="457"/>
      <c r="U673" s="49"/>
      <c r="V673" s="428"/>
      <c r="W673" s="428"/>
      <c r="X673" s="439"/>
      <c r="Y673" s="439"/>
      <c r="Z673" s="439"/>
      <c r="AA673" s="37"/>
      <c r="AB673" s="39"/>
      <c r="AC673" s="37"/>
      <c r="AD673" s="37"/>
      <c r="AE673" s="37"/>
      <c r="AF673" s="37"/>
      <c r="AG673" s="37"/>
      <c r="AH673" s="37"/>
      <c r="AI673" s="37"/>
      <c r="AJ673" s="37"/>
      <c r="AK673" s="428"/>
      <c r="AL673" s="324"/>
      <c r="AM673" s="428"/>
      <c r="AN673" s="428"/>
      <c r="AO673" s="514"/>
      <c r="AP673" s="428"/>
      <c r="AQ673" s="428"/>
      <c r="AR673" s="428"/>
      <c r="AS673" s="539"/>
    </row>
    <row r="674" spans="1:45" x14ac:dyDescent="0.2">
      <c r="A674" s="428"/>
      <c r="B674" s="565"/>
      <c r="C674" s="428"/>
      <c r="D674" s="49"/>
      <c r="E674" s="775"/>
      <c r="F674" s="775"/>
      <c r="G674" s="775"/>
      <c r="H674" s="775"/>
      <c r="I674" s="775"/>
      <c r="J674" s="775"/>
      <c r="K674" s="775"/>
      <c r="L674" s="775"/>
      <c r="M674" s="775"/>
      <c r="N674" s="775"/>
      <c r="O674" s="775"/>
      <c r="P674" s="775"/>
      <c r="Q674" s="775"/>
      <c r="R674" s="775"/>
      <c r="S674" s="775"/>
      <c r="T674" s="457"/>
      <c r="U674" s="49"/>
      <c r="V674" s="428"/>
      <c r="W674" s="428"/>
      <c r="X674" s="439"/>
      <c r="Y674" s="439"/>
      <c r="Z674" s="439"/>
      <c r="AA674" s="37"/>
      <c r="AB674" s="39"/>
      <c r="AC674" s="37"/>
      <c r="AD674" s="37"/>
      <c r="AE674" s="37"/>
      <c r="AF674" s="37"/>
      <c r="AG674" s="37"/>
      <c r="AH674" s="134"/>
      <c r="AI674" s="132"/>
      <c r="AJ674" s="37"/>
      <c r="AK674" s="428"/>
      <c r="AL674" s="324"/>
      <c r="AM674" s="428"/>
      <c r="AN674" s="428"/>
      <c r="AO674" s="514"/>
      <c r="AP674" s="428"/>
      <c r="AQ674" s="428"/>
      <c r="AR674" s="428"/>
      <c r="AS674" s="539"/>
    </row>
    <row r="675" spans="1:45" ht="12" thickBot="1" x14ac:dyDescent="0.25">
      <c r="A675" s="428"/>
      <c r="B675" s="565"/>
      <c r="C675" s="428"/>
      <c r="D675" s="49"/>
      <c r="E675" s="775"/>
      <c r="F675" s="775"/>
      <c r="G675" s="775"/>
      <c r="H675" s="775"/>
      <c r="I675" s="775"/>
      <c r="J675" s="775"/>
      <c r="K675" s="775"/>
      <c r="L675" s="775"/>
      <c r="M675" s="775"/>
      <c r="N675" s="775"/>
      <c r="O675" s="775"/>
      <c r="P675" s="775"/>
      <c r="Q675" s="775"/>
      <c r="R675" s="775"/>
      <c r="S675" s="775"/>
      <c r="T675" s="457"/>
      <c r="U675" s="49"/>
      <c r="V675" s="428"/>
      <c r="W675" s="428" t="s">
        <v>289</v>
      </c>
      <c r="X675" s="439"/>
      <c r="Y675" s="439"/>
      <c r="Z675" s="439"/>
      <c r="AA675" s="37"/>
      <c r="AB675" s="39"/>
      <c r="AC675" s="37"/>
      <c r="AD675" s="37"/>
      <c r="AE675" s="37"/>
      <c r="AF675" s="37"/>
      <c r="AG675" s="37"/>
      <c r="AH675" s="133"/>
      <c r="AI675" s="135"/>
      <c r="AJ675" s="37"/>
      <c r="AK675" s="428"/>
      <c r="AL675" s="324"/>
      <c r="AM675" s="428"/>
      <c r="AN675" s="428"/>
      <c r="AO675" s="514"/>
      <c r="AP675" s="428"/>
      <c r="AQ675" s="428"/>
      <c r="AR675" s="428"/>
      <c r="AS675" s="539"/>
    </row>
    <row r="676" spans="1:45" ht="12" thickBot="1" x14ac:dyDescent="0.25">
      <c r="A676" s="428"/>
      <c r="B676" s="565"/>
      <c r="C676" s="428"/>
      <c r="D676" s="49"/>
      <c r="E676" s="775"/>
      <c r="F676" s="775"/>
      <c r="G676" s="775"/>
      <c r="H676" s="775"/>
      <c r="I676" s="775"/>
      <c r="J676" s="775"/>
      <c r="K676" s="775"/>
      <c r="L676" s="775"/>
      <c r="M676" s="775"/>
      <c r="N676" s="775"/>
      <c r="O676" s="775"/>
      <c r="P676" s="775"/>
      <c r="Q676" s="775"/>
      <c r="R676" s="775"/>
      <c r="S676" s="775"/>
      <c r="T676" s="457"/>
      <c r="U676" s="49"/>
      <c r="V676" s="428"/>
      <c r="W676" s="428"/>
      <c r="X676" s="439"/>
      <c r="Y676" s="439"/>
      <c r="Z676" s="439"/>
      <c r="AA676" s="37"/>
      <c r="AB676" s="39"/>
      <c r="AC676" s="37"/>
      <c r="AD676" s="37"/>
      <c r="AE676" s="37"/>
      <c r="AF676" s="37"/>
      <c r="AG676" s="37"/>
      <c r="AH676" s="37"/>
      <c r="AI676" s="37"/>
      <c r="AJ676" s="37"/>
      <c r="AK676" s="428"/>
      <c r="AL676" s="324"/>
      <c r="AM676" s="428"/>
      <c r="AN676" s="428"/>
      <c r="AO676" s="514"/>
      <c r="AP676" s="428"/>
      <c r="AQ676" s="428"/>
      <c r="AR676" s="518"/>
      <c r="AS676" s="539"/>
    </row>
    <row r="677" spans="1:45" ht="12" thickBot="1" x14ac:dyDescent="0.25">
      <c r="A677" s="428"/>
      <c r="B677" s="565"/>
      <c r="C677" s="428"/>
      <c r="D677" s="49"/>
      <c r="E677" s="775"/>
      <c r="F677" s="775"/>
      <c r="G677" s="775"/>
      <c r="H677" s="775"/>
      <c r="I677" s="775"/>
      <c r="J677" s="775"/>
      <c r="K677" s="775"/>
      <c r="L677" s="775"/>
      <c r="M677" s="775"/>
      <c r="N677" s="775"/>
      <c r="O677" s="775"/>
      <c r="P677" s="775"/>
      <c r="Q677" s="775"/>
      <c r="R677" s="775"/>
      <c r="S677" s="775"/>
      <c r="T677" s="457"/>
      <c r="U677" s="49"/>
      <c r="V677" s="428"/>
      <c r="W677" s="428"/>
      <c r="X677" s="439"/>
      <c r="Y677" s="439"/>
      <c r="Z677" s="439"/>
      <c r="AA677" s="37"/>
      <c r="AB677" s="39"/>
      <c r="AC677" s="37"/>
      <c r="AD677" s="37"/>
      <c r="AE677" s="37"/>
      <c r="AF677" s="37"/>
      <c r="AG677" s="37"/>
      <c r="AH677" s="134"/>
      <c r="AI677" s="132"/>
      <c r="AJ677" s="37"/>
      <c r="AK677" s="428"/>
      <c r="AL677" s="324"/>
      <c r="AM677" s="428"/>
      <c r="AN677" s="428"/>
      <c r="AO677" s="514"/>
      <c r="AP677" s="518"/>
      <c r="AQ677" s="518"/>
      <c r="AR677" s="428"/>
      <c r="AS677" s="539"/>
    </row>
    <row r="678" spans="1:45" ht="12" thickBot="1" x14ac:dyDescent="0.25">
      <c r="A678" s="428"/>
      <c r="B678" s="565"/>
      <c r="C678" s="428"/>
      <c r="D678" s="49"/>
      <c r="E678" s="775"/>
      <c r="F678" s="775"/>
      <c r="G678" s="775"/>
      <c r="H678" s="775"/>
      <c r="I678" s="775"/>
      <c r="J678" s="775"/>
      <c r="K678" s="775"/>
      <c r="L678" s="775"/>
      <c r="M678" s="775"/>
      <c r="N678" s="775"/>
      <c r="O678" s="775"/>
      <c r="P678" s="775"/>
      <c r="Q678" s="775"/>
      <c r="R678" s="775"/>
      <c r="S678" s="775"/>
      <c r="T678" s="457"/>
      <c r="U678" s="49"/>
      <c r="V678" s="428"/>
      <c r="W678" s="428" t="s">
        <v>290</v>
      </c>
      <c r="X678" s="439"/>
      <c r="Y678" s="439"/>
      <c r="Z678" s="439"/>
      <c r="AA678" s="37"/>
      <c r="AB678" s="39"/>
      <c r="AC678" s="37"/>
      <c r="AD678" s="37"/>
      <c r="AE678" s="37"/>
      <c r="AF678" s="37"/>
      <c r="AG678" s="37"/>
      <c r="AH678" s="133"/>
      <c r="AI678" s="135"/>
      <c r="AJ678" s="37"/>
      <c r="AK678" s="428"/>
      <c r="AL678" s="324"/>
      <c r="AM678" s="428"/>
      <c r="AN678" s="428"/>
      <c r="AO678" s="514"/>
      <c r="AP678" s="428"/>
      <c r="AQ678" s="428"/>
      <c r="AR678" s="428"/>
      <c r="AS678" s="539"/>
    </row>
    <row r="679" spans="1:45" ht="12" thickBot="1" x14ac:dyDescent="0.25">
      <c r="A679" s="429"/>
      <c r="B679" s="565"/>
      <c r="C679" s="428"/>
      <c r="D679" s="49"/>
      <c r="E679" s="775"/>
      <c r="F679" s="775"/>
      <c r="G679" s="775"/>
      <c r="H679" s="775"/>
      <c r="I679" s="775"/>
      <c r="J679" s="775"/>
      <c r="K679" s="775"/>
      <c r="L679" s="775"/>
      <c r="M679" s="775"/>
      <c r="N679" s="775"/>
      <c r="O679" s="775"/>
      <c r="P679" s="775"/>
      <c r="Q679" s="775"/>
      <c r="R679" s="775"/>
      <c r="S679" s="775"/>
      <c r="T679" s="457"/>
      <c r="U679" s="49"/>
      <c r="V679" s="428"/>
      <c r="W679" s="428"/>
      <c r="X679" s="439"/>
      <c r="Y679" s="439"/>
      <c r="Z679" s="439"/>
      <c r="AA679" s="37"/>
      <c r="AB679" s="39"/>
      <c r="AC679" s="37"/>
      <c r="AD679" s="37"/>
      <c r="AE679" s="37"/>
      <c r="AF679" s="37"/>
      <c r="AG679" s="37"/>
      <c r="AH679" s="37"/>
      <c r="AI679" s="37"/>
      <c r="AJ679" s="37"/>
      <c r="AK679" s="428"/>
      <c r="AL679" s="324"/>
      <c r="AM679" s="428"/>
      <c r="AN679" s="428"/>
      <c r="AO679" s="514"/>
      <c r="AP679" s="428"/>
      <c r="AQ679" s="428"/>
      <c r="AR679" s="428"/>
      <c r="AS679" s="539"/>
    </row>
    <row r="680" spans="1:45" x14ac:dyDescent="0.2">
      <c r="A680" s="429"/>
      <c r="B680" s="565"/>
      <c r="C680" s="428"/>
      <c r="D680" s="49"/>
      <c r="E680" s="775"/>
      <c r="F680" s="775"/>
      <c r="G680" s="775"/>
      <c r="H680" s="775"/>
      <c r="I680" s="775"/>
      <c r="J680" s="775"/>
      <c r="K680" s="775"/>
      <c r="L680" s="775"/>
      <c r="M680" s="775"/>
      <c r="N680" s="775"/>
      <c r="O680" s="775"/>
      <c r="P680" s="775"/>
      <c r="Q680" s="775"/>
      <c r="R680" s="775"/>
      <c r="S680" s="775"/>
      <c r="T680" s="457"/>
      <c r="U680" s="49"/>
      <c r="V680" s="428"/>
      <c r="W680" s="428"/>
      <c r="X680" s="439"/>
      <c r="Y680" s="439"/>
      <c r="Z680" s="439"/>
      <c r="AA680" s="37"/>
      <c r="AB680" s="39"/>
      <c r="AC680" s="37"/>
      <c r="AD680" s="37"/>
      <c r="AE680" s="37"/>
      <c r="AF680" s="37"/>
      <c r="AG680" s="37"/>
      <c r="AH680" s="134"/>
      <c r="AI680" s="132"/>
      <c r="AJ680" s="37"/>
      <c r="AK680" s="428"/>
      <c r="AL680" s="324"/>
      <c r="AM680" s="428"/>
      <c r="AN680" s="428"/>
      <c r="AO680" s="514"/>
      <c r="AP680" s="428"/>
      <c r="AQ680" s="428"/>
      <c r="AR680" s="428"/>
      <c r="AS680" s="539"/>
    </row>
    <row r="681" spans="1:45" ht="12" thickBot="1" x14ac:dyDescent="0.25">
      <c r="A681" s="429"/>
      <c r="B681" s="565"/>
      <c r="C681" s="428"/>
      <c r="D681" s="49"/>
      <c r="E681" s="775"/>
      <c r="F681" s="775"/>
      <c r="G681" s="775"/>
      <c r="H681" s="775"/>
      <c r="I681" s="775"/>
      <c r="J681" s="775"/>
      <c r="K681" s="775"/>
      <c r="L681" s="775"/>
      <c r="M681" s="775"/>
      <c r="N681" s="775"/>
      <c r="O681" s="775"/>
      <c r="P681" s="775"/>
      <c r="Q681" s="775"/>
      <c r="R681" s="775"/>
      <c r="S681" s="775"/>
      <c r="T681" s="457"/>
      <c r="U681" s="49"/>
      <c r="V681" s="428"/>
      <c r="W681" s="428" t="s">
        <v>291</v>
      </c>
      <c r="X681" s="439"/>
      <c r="Y681" s="439"/>
      <c r="Z681" s="439"/>
      <c r="AA681" s="37"/>
      <c r="AB681" s="39"/>
      <c r="AC681" s="37"/>
      <c r="AD681" s="37"/>
      <c r="AE681" s="37"/>
      <c r="AF681" s="37"/>
      <c r="AG681" s="37"/>
      <c r="AH681" s="133"/>
      <c r="AI681" s="135"/>
      <c r="AJ681" s="37"/>
      <c r="AK681" s="428"/>
      <c r="AL681" s="324"/>
      <c r="AM681" s="428"/>
      <c r="AN681" s="428"/>
      <c r="AO681" s="514"/>
      <c r="AP681" s="428"/>
      <c r="AQ681" s="428"/>
      <c r="AR681" s="428"/>
      <c r="AS681" s="539"/>
    </row>
    <row r="682" spans="1:45" ht="12" thickBot="1" x14ac:dyDescent="0.25">
      <c r="A682" s="429"/>
      <c r="B682" s="565"/>
      <c r="C682" s="428"/>
      <c r="D682" s="49"/>
      <c r="E682" s="775"/>
      <c r="F682" s="775"/>
      <c r="G682" s="775"/>
      <c r="H682" s="775"/>
      <c r="I682" s="775"/>
      <c r="J682" s="775"/>
      <c r="K682" s="775"/>
      <c r="L682" s="775"/>
      <c r="M682" s="775"/>
      <c r="N682" s="775"/>
      <c r="O682" s="775"/>
      <c r="P682" s="775"/>
      <c r="Q682" s="775"/>
      <c r="R682" s="775"/>
      <c r="S682" s="775"/>
      <c r="T682" s="457"/>
      <c r="U682" s="49"/>
      <c r="V682" s="428"/>
      <c r="W682" s="428"/>
      <c r="X682" s="439"/>
      <c r="Y682" s="439"/>
      <c r="Z682" s="439"/>
      <c r="AA682" s="37"/>
      <c r="AB682" s="39"/>
      <c r="AC682" s="37"/>
      <c r="AD682" s="37"/>
      <c r="AE682" s="37"/>
      <c r="AF682" s="37"/>
      <c r="AG682" s="37"/>
      <c r="AH682" s="37"/>
      <c r="AI682" s="37"/>
      <c r="AJ682" s="37"/>
      <c r="AK682" s="428"/>
      <c r="AL682" s="324"/>
      <c r="AM682" s="428"/>
      <c r="AN682" s="428"/>
      <c r="AO682" s="514"/>
      <c r="AP682" s="428"/>
      <c r="AQ682" s="428"/>
      <c r="AR682" s="428"/>
      <c r="AS682" s="539"/>
    </row>
    <row r="683" spans="1:45" x14ac:dyDescent="0.2">
      <c r="A683" s="429"/>
      <c r="B683" s="565"/>
      <c r="C683" s="428"/>
      <c r="D683" s="49"/>
      <c r="E683" s="775"/>
      <c r="F683" s="775"/>
      <c r="G683" s="775"/>
      <c r="H683" s="775"/>
      <c r="I683" s="775"/>
      <c r="J683" s="775"/>
      <c r="K683" s="775"/>
      <c r="L683" s="775"/>
      <c r="M683" s="775"/>
      <c r="N683" s="775"/>
      <c r="O683" s="775"/>
      <c r="P683" s="775"/>
      <c r="Q683" s="775"/>
      <c r="R683" s="775"/>
      <c r="S683" s="775"/>
      <c r="T683" s="457"/>
      <c r="U683" s="49"/>
      <c r="V683" s="428"/>
      <c r="W683" s="428"/>
      <c r="X683" s="439"/>
      <c r="Y683" s="439"/>
      <c r="Z683" s="439"/>
      <c r="AA683" s="37"/>
      <c r="AB683" s="39"/>
      <c r="AC683" s="37"/>
      <c r="AD683" s="37"/>
      <c r="AE683" s="37"/>
      <c r="AF683" s="37"/>
      <c r="AG683" s="37"/>
      <c r="AH683" s="134"/>
      <c r="AI683" s="132"/>
      <c r="AJ683" s="37"/>
      <c r="AK683" s="428"/>
      <c r="AL683" s="324"/>
      <c r="AM683" s="428"/>
      <c r="AN683" s="428"/>
      <c r="AO683" s="514"/>
      <c r="AP683" s="428"/>
      <c r="AQ683" s="428"/>
      <c r="AR683" s="428"/>
      <c r="AS683" s="539"/>
    </row>
    <row r="684" spans="1:45" ht="12" thickBot="1" x14ac:dyDescent="0.25">
      <c r="A684" s="429"/>
      <c r="B684" s="565"/>
      <c r="C684" s="428"/>
      <c r="D684" s="49"/>
      <c r="E684" s="775"/>
      <c r="F684" s="775"/>
      <c r="G684" s="775"/>
      <c r="H684" s="775"/>
      <c r="I684" s="775"/>
      <c r="J684" s="775"/>
      <c r="K684" s="775"/>
      <c r="L684" s="775"/>
      <c r="M684" s="775"/>
      <c r="N684" s="775"/>
      <c r="O684" s="775"/>
      <c r="P684" s="775"/>
      <c r="Q684" s="775"/>
      <c r="R684" s="775"/>
      <c r="S684" s="775"/>
      <c r="T684" s="457"/>
      <c r="U684" s="49"/>
      <c r="V684" s="428"/>
      <c r="W684" s="428" t="s">
        <v>292</v>
      </c>
      <c r="X684" s="439"/>
      <c r="Y684" s="439"/>
      <c r="Z684" s="439"/>
      <c r="AA684" s="439"/>
      <c r="AB684" s="439"/>
      <c r="AC684" s="439"/>
      <c r="AD684" s="428"/>
      <c r="AE684" s="37"/>
      <c r="AF684" s="37"/>
      <c r="AG684" s="428"/>
      <c r="AH684" s="89"/>
      <c r="AI684" s="135"/>
      <c r="AJ684" s="37"/>
      <c r="AK684" s="428"/>
      <c r="AL684" s="324"/>
      <c r="AM684" s="428"/>
      <c r="AN684" s="428"/>
      <c r="AO684" s="514"/>
      <c r="AP684" s="428"/>
      <c r="AQ684" s="428"/>
      <c r="AR684" s="428"/>
      <c r="AS684" s="539"/>
    </row>
    <row r="685" spans="1:45" ht="12" thickBot="1" x14ac:dyDescent="0.25">
      <c r="A685" s="429"/>
      <c r="B685" s="565"/>
      <c r="C685" s="428"/>
      <c r="D685" s="49"/>
      <c r="E685" s="775"/>
      <c r="F685" s="775"/>
      <c r="G685" s="775"/>
      <c r="H685" s="775"/>
      <c r="I685" s="775"/>
      <c r="J685" s="775"/>
      <c r="K685" s="775"/>
      <c r="L685" s="775"/>
      <c r="M685" s="775"/>
      <c r="N685" s="775"/>
      <c r="O685" s="775"/>
      <c r="P685" s="775"/>
      <c r="Q685" s="775"/>
      <c r="R685" s="775"/>
      <c r="S685" s="775"/>
      <c r="T685" s="457"/>
      <c r="U685" s="49"/>
      <c r="V685" s="428"/>
      <c r="W685" s="428"/>
      <c r="X685" s="439"/>
      <c r="Y685" s="439"/>
      <c r="Z685" s="439"/>
      <c r="AA685" s="439"/>
      <c r="AB685" s="439"/>
      <c r="AC685" s="439"/>
      <c r="AD685" s="428"/>
      <c r="AE685" s="37"/>
      <c r="AF685" s="37"/>
      <c r="AG685" s="428"/>
      <c r="AH685" s="428"/>
      <c r="AI685" s="37"/>
      <c r="AJ685" s="37"/>
      <c r="AK685" s="428"/>
      <c r="AL685" s="324"/>
      <c r="AM685" s="428"/>
      <c r="AN685" s="428"/>
      <c r="AO685" s="514"/>
      <c r="AP685" s="428"/>
      <c r="AQ685" s="428"/>
      <c r="AR685" s="428"/>
      <c r="AS685" s="539"/>
    </row>
    <row r="686" spans="1:45" ht="12" thickBot="1" x14ac:dyDescent="0.25">
      <c r="A686" s="429"/>
      <c r="B686" s="565"/>
      <c r="C686" s="428"/>
      <c r="D686" s="49"/>
      <c r="E686" s="775"/>
      <c r="F686" s="775"/>
      <c r="G686" s="775"/>
      <c r="H686" s="775"/>
      <c r="I686" s="775"/>
      <c r="J686" s="775"/>
      <c r="K686" s="775"/>
      <c r="L686" s="775"/>
      <c r="M686" s="775"/>
      <c r="N686" s="775"/>
      <c r="O686" s="775"/>
      <c r="P686" s="775"/>
      <c r="Q686" s="775"/>
      <c r="R686" s="775"/>
      <c r="S686" s="775"/>
      <c r="T686" s="458"/>
      <c r="U686" s="49"/>
      <c r="V686" s="428"/>
      <c r="W686" s="428"/>
      <c r="X686" s="439"/>
      <c r="Y686" s="439"/>
      <c r="Z686" s="439"/>
      <c r="AA686" s="439"/>
      <c r="AB686" s="439"/>
      <c r="AC686" s="439"/>
      <c r="AD686" s="428"/>
      <c r="AE686" s="37"/>
      <c r="AF686" s="37"/>
      <c r="AG686" s="428"/>
      <c r="AH686" s="85"/>
      <c r="AI686" s="132"/>
      <c r="AJ686" s="37"/>
      <c r="AK686" s="428"/>
      <c r="AL686" s="324"/>
      <c r="AM686" s="428"/>
      <c r="AN686" s="428"/>
      <c r="AO686" s="514"/>
      <c r="AP686" s="428"/>
      <c r="AQ686" s="428"/>
      <c r="AR686" s="518"/>
      <c r="AS686" s="539"/>
    </row>
    <row r="687" spans="1:45" ht="12" thickBot="1" x14ac:dyDescent="0.25">
      <c r="A687" s="527"/>
      <c r="B687" s="603"/>
      <c r="C687" s="529"/>
      <c r="D687" s="529"/>
      <c r="E687" s="803"/>
      <c r="F687" s="803"/>
      <c r="G687" s="803"/>
      <c r="H687" s="803"/>
      <c r="I687" s="803"/>
      <c r="J687" s="803"/>
      <c r="K687" s="803"/>
      <c r="L687" s="803"/>
      <c r="M687" s="803"/>
      <c r="N687" s="803"/>
      <c r="O687" s="803"/>
      <c r="P687" s="803"/>
      <c r="Q687" s="803"/>
      <c r="R687" s="803"/>
      <c r="S687" s="803"/>
      <c r="T687" s="530"/>
      <c r="U687" s="529"/>
      <c r="V687" s="476"/>
      <c r="W687" s="476" t="s">
        <v>293</v>
      </c>
      <c r="X687" s="475"/>
      <c r="Y687" s="475"/>
      <c r="Z687" s="477"/>
      <c r="AA687" s="594"/>
      <c r="AB687" s="477"/>
      <c r="AC687" s="477"/>
      <c r="AD687" s="477"/>
      <c r="AE687" s="477"/>
      <c r="AF687" s="477"/>
      <c r="AG687" s="477"/>
      <c r="AH687" s="583"/>
      <c r="AI687" s="584"/>
      <c r="AJ687" s="477"/>
      <c r="AK687" s="476"/>
      <c r="AL687" s="567"/>
      <c r="AM687" s="476"/>
      <c r="AN687" s="476"/>
      <c r="AO687" s="528"/>
      <c r="AP687" s="476"/>
      <c r="AQ687" s="476"/>
      <c r="AR687" s="476"/>
      <c r="AS687" s="540"/>
    </row>
    <row r="688" spans="1:45" ht="12.75" thickTop="1" thickBot="1" x14ac:dyDescent="0.25">
      <c r="A688" s="829" t="s">
        <v>294</v>
      </c>
      <c r="B688" s="830"/>
      <c r="C688" s="830"/>
      <c r="D688" s="830"/>
      <c r="E688" s="830"/>
      <c r="F688" s="830"/>
      <c r="G688" s="830"/>
      <c r="H688" s="830"/>
      <c r="I688" s="830"/>
      <c r="J688" s="830"/>
      <c r="K688" s="830"/>
      <c r="L688" s="830"/>
      <c r="M688" s="830"/>
      <c r="N688" s="830"/>
      <c r="O688" s="830"/>
      <c r="P688" s="830"/>
      <c r="Q688" s="830"/>
      <c r="R688" s="830"/>
      <c r="S688" s="830"/>
      <c r="T688" s="830"/>
      <c r="U688" s="830"/>
      <c r="V688" s="830"/>
      <c r="W688" s="830"/>
      <c r="X688" s="830"/>
      <c r="Y688" s="830"/>
      <c r="Z688" s="830"/>
      <c r="AA688" s="830"/>
      <c r="AB688" s="830"/>
      <c r="AC688" s="830"/>
      <c r="AD688" s="830"/>
      <c r="AE688" s="830"/>
      <c r="AF688" s="830"/>
      <c r="AG688" s="830"/>
      <c r="AH688" s="830"/>
      <c r="AI688" s="830"/>
      <c r="AJ688" s="830"/>
      <c r="AK688" s="830"/>
      <c r="AL688" s="830"/>
      <c r="AM688" s="830"/>
      <c r="AN688" s="830"/>
      <c r="AO688" s="830"/>
      <c r="AP688" s="830"/>
      <c r="AQ688" s="831"/>
      <c r="AR688" s="428"/>
      <c r="AS688" s="604"/>
    </row>
    <row r="689" spans="1:45" ht="10.15" customHeight="1" x14ac:dyDescent="0.2">
      <c r="A689" s="429"/>
      <c r="B689" s="539"/>
      <c r="C689" s="85"/>
      <c r="D689" s="323"/>
      <c r="E689" s="837" t="s">
        <v>295</v>
      </c>
      <c r="F689" s="837"/>
      <c r="G689" s="837"/>
      <c r="H689" s="837"/>
      <c r="I689" s="837"/>
      <c r="J689" s="837"/>
      <c r="K689" s="837"/>
      <c r="L689" s="837"/>
      <c r="M689" s="837"/>
      <c r="N689" s="837"/>
      <c r="O689" s="837"/>
      <c r="P689" s="837"/>
      <c r="Q689" s="837"/>
      <c r="R689" s="837"/>
      <c r="S689" s="837"/>
      <c r="T689" s="837"/>
      <c r="U689" s="837"/>
      <c r="V689" s="837"/>
      <c r="W689" s="837"/>
      <c r="X689" s="837"/>
      <c r="Y689" s="837"/>
      <c r="Z689" s="837"/>
      <c r="AA689" s="837"/>
      <c r="AB689" s="837"/>
      <c r="AC689" s="837"/>
      <c r="AD689" s="837"/>
      <c r="AE689" s="837"/>
      <c r="AF689" s="837"/>
      <c r="AG689" s="837"/>
      <c r="AH689" s="837"/>
      <c r="AI689" s="837"/>
      <c r="AJ689" s="837"/>
      <c r="AK689" s="837"/>
      <c r="AL689" s="837"/>
      <c r="AM689" s="837"/>
      <c r="AN689" s="837"/>
      <c r="AO689" s="837"/>
      <c r="AP689" s="837"/>
      <c r="AQ689" s="837"/>
      <c r="AR689" s="838"/>
      <c r="AS689" s="832"/>
    </row>
    <row r="690" spans="1:45" x14ac:dyDescent="0.2">
      <c r="A690" s="429"/>
      <c r="B690" s="539"/>
      <c r="C690" s="429"/>
      <c r="D690" s="49"/>
      <c r="E690" s="821"/>
      <c r="F690" s="821"/>
      <c r="G690" s="821"/>
      <c r="H690" s="821"/>
      <c r="I690" s="821"/>
      <c r="J690" s="821"/>
      <c r="K690" s="821"/>
      <c r="L690" s="821"/>
      <c r="M690" s="821"/>
      <c r="N690" s="821"/>
      <c r="O690" s="821"/>
      <c r="P690" s="821"/>
      <c r="Q690" s="821"/>
      <c r="R690" s="821"/>
      <c r="S690" s="821"/>
      <c r="T690" s="821"/>
      <c r="U690" s="821"/>
      <c r="V690" s="821"/>
      <c r="W690" s="821"/>
      <c r="X690" s="821"/>
      <c r="Y690" s="821"/>
      <c r="Z690" s="821"/>
      <c r="AA690" s="821"/>
      <c r="AB690" s="821"/>
      <c r="AC690" s="821"/>
      <c r="AD690" s="821"/>
      <c r="AE690" s="821"/>
      <c r="AF690" s="821"/>
      <c r="AG690" s="821"/>
      <c r="AH690" s="821"/>
      <c r="AI690" s="821"/>
      <c r="AJ690" s="821"/>
      <c r="AK690" s="821"/>
      <c r="AL690" s="821"/>
      <c r="AM690" s="821"/>
      <c r="AN690" s="821"/>
      <c r="AO690" s="821"/>
      <c r="AP690" s="821"/>
      <c r="AQ690" s="821"/>
      <c r="AR690" s="839"/>
      <c r="AS690" s="817"/>
    </row>
    <row r="691" spans="1:45" x14ac:dyDescent="0.2">
      <c r="A691" s="429"/>
      <c r="B691" s="539"/>
      <c r="C691" s="429"/>
      <c r="D691" s="49"/>
      <c r="E691" s="821"/>
      <c r="F691" s="821"/>
      <c r="G691" s="821"/>
      <c r="H691" s="821"/>
      <c r="I691" s="821"/>
      <c r="J691" s="821"/>
      <c r="K691" s="821"/>
      <c r="L691" s="821"/>
      <c r="M691" s="821"/>
      <c r="N691" s="821"/>
      <c r="O691" s="821"/>
      <c r="P691" s="821"/>
      <c r="Q691" s="821"/>
      <c r="R691" s="821"/>
      <c r="S691" s="821"/>
      <c r="T691" s="821"/>
      <c r="U691" s="821"/>
      <c r="V691" s="821"/>
      <c r="W691" s="821"/>
      <c r="X691" s="821"/>
      <c r="Y691" s="821"/>
      <c r="Z691" s="821"/>
      <c r="AA691" s="821"/>
      <c r="AB691" s="821"/>
      <c r="AC691" s="821"/>
      <c r="AD691" s="821"/>
      <c r="AE691" s="821"/>
      <c r="AF691" s="821"/>
      <c r="AG691" s="821"/>
      <c r="AH691" s="821"/>
      <c r="AI691" s="821"/>
      <c r="AJ691" s="821"/>
      <c r="AK691" s="821"/>
      <c r="AL691" s="821"/>
      <c r="AM691" s="821"/>
      <c r="AN691" s="821"/>
      <c r="AO691" s="821"/>
      <c r="AP691" s="821"/>
      <c r="AQ691" s="821"/>
      <c r="AR691" s="839"/>
      <c r="AS691" s="817"/>
    </row>
    <row r="692" spans="1:45" x14ac:dyDescent="0.2">
      <c r="A692" s="429"/>
      <c r="B692" s="539"/>
      <c r="C692" s="429"/>
      <c r="D692" s="49"/>
      <c r="E692" s="821"/>
      <c r="F692" s="821"/>
      <c r="G692" s="821"/>
      <c r="H692" s="821"/>
      <c r="I692" s="821"/>
      <c r="J692" s="821"/>
      <c r="K692" s="821"/>
      <c r="L692" s="821"/>
      <c r="M692" s="821"/>
      <c r="N692" s="821"/>
      <c r="O692" s="821"/>
      <c r="P692" s="821"/>
      <c r="Q692" s="821"/>
      <c r="R692" s="821"/>
      <c r="S692" s="821"/>
      <c r="T692" s="821"/>
      <c r="U692" s="821"/>
      <c r="V692" s="821"/>
      <c r="W692" s="821"/>
      <c r="X692" s="821"/>
      <c r="Y692" s="821"/>
      <c r="Z692" s="821"/>
      <c r="AA692" s="821"/>
      <c r="AB692" s="821"/>
      <c r="AC692" s="821"/>
      <c r="AD692" s="821"/>
      <c r="AE692" s="821"/>
      <c r="AF692" s="821"/>
      <c r="AG692" s="821"/>
      <c r="AH692" s="821"/>
      <c r="AI692" s="821"/>
      <c r="AJ692" s="821"/>
      <c r="AK692" s="821"/>
      <c r="AL692" s="821"/>
      <c r="AM692" s="821"/>
      <c r="AN692" s="821"/>
      <c r="AO692" s="821"/>
      <c r="AP692" s="821"/>
      <c r="AQ692" s="821"/>
      <c r="AR692" s="839"/>
      <c r="AS692" s="817"/>
    </row>
    <row r="693" spans="1:45" x14ac:dyDescent="0.2">
      <c r="A693" s="429"/>
      <c r="B693" s="539"/>
      <c r="C693" s="429"/>
      <c r="D693" s="49"/>
      <c r="E693" s="821"/>
      <c r="F693" s="821"/>
      <c r="G693" s="821"/>
      <c r="H693" s="821"/>
      <c r="I693" s="821"/>
      <c r="J693" s="821"/>
      <c r="K693" s="821"/>
      <c r="L693" s="821"/>
      <c r="M693" s="821"/>
      <c r="N693" s="821"/>
      <c r="O693" s="821"/>
      <c r="P693" s="821"/>
      <c r="Q693" s="821"/>
      <c r="R693" s="821"/>
      <c r="S693" s="821"/>
      <c r="T693" s="821"/>
      <c r="U693" s="821"/>
      <c r="V693" s="821"/>
      <c r="W693" s="821"/>
      <c r="X693" s="821"/>
      <c r="Y693" s="821"/>
      <c r="Z693" s="821"/>
      <c r="AA693" s="821"/>
      <c r="AB693" s="821"/>
      <c r="AC693" s="821"/>
      <c r="AD693" s="821"/>
      <c r="AE693" s="821"/>
      <c r="AF693" s="821"/>
      <c r="AG693" s="821"/>
      <c r="AH693" s="821"/>
      <c r="AI693" s="821"/>
      <c r="AJ693" s="821"/>
      <c r="AK693" s="821"/>
      <c r="AL693" s="821"/>
      <c r="AM693" s="821"/>
      <c r="AN693" s="821"/>
      <c r="AO693" s="821"/>
      <c r="AP693" s="821"/>
      <c r="AQ693" s="821"/>
      <c r="AR693" s="839"/>
      <c r="AS693" s="817"/>
    </row>
    <row r="694" spans="1:45" x14ac:dyDescent="0.2">
      <c r="A694" s="429"/>
      <c r="B694" s="539"/>
      <c r="C694" s="429"/>
      <c r="D694" s="49"/>
      <c r="E694" s="821"/>
      <c r="F694" s="821"/>
      <c r="G694" s="821"/>
      <c r="H694" s="821"/>
      <c r="I694" s="821"/>
      <c r="J694" s="821"/>
      <c r="K694" s="821"/>
      <c r="L694" s="821"/>
      <c r="M694" s="821"/>
      <c r="N694" s="821"/>
      <c r="O694" s="821"/>
      <c r="P694" s="821"/>
      <c r="Q694" s="821"/>
      <c r="R694" s="821"/>
      <c r="S694" s="821"/>
      <c r="T694" s="821"/>
      <c r="U694" s="821"/>
      <c r="V694" s="821"/>
      <c r="W694" s="821"/>
      <c r="X694" s="821"/>
      <c r="Y694" s="821"/>
      <c r="Z694" s="821"/>
      <c r="AA694" s="821"/>
      <c r="AB694" s="821"/>
      <c r="AC694" s="821"/>
      <c r="AD694" s="821"/>
      <c r="AE694" s="821"/>
      <c r="AF694" s="821"/>
      <c r="AG694" s="821"/>
      <c r="AH694" s="821"/>
      <c r="AI694" s="821"/>
      <c r="AJ694" s="821"/>
      <c r="AK694" s="821"/>
      <c r="AL694" s="821"/>
      <c r="AM694" s="821"/>
      <c r="AN694" s="821"/>
      <c r="AO694" s="821"/>
      <c r="AP694" s="821"/>
      <c r="AQ694" s="821"/>
      <c r="AR694" s="839"/>
      <c r="AS694" s="817"/>
    </row>
    <row r="695" spans="1:45" x14ac:dyDescent="0.2">
      <c r="A695" s="429"/>
      <c r="B695" s="539"/>
      <c r="C695" s="429"/>
      <c r="D695" s="49"/>
      <c r="E695" s="821"/>
      <c r="F695" s="821"/>
      <c r="G695" s="821"/>
      <c r="H695" s="821"/>
      <c r="I695" s="821"/>
      <c r="J695" s="821"/>
      <c r="K695" s="821"/>
      <c r="L695" s="821"/>
      <c r="M695" s="821"/>
      <c r="N695" s="821"/>
      <c r="O695" s="821"/>
      <c r="P695" s="821"/>
      <c r="Q695" s="821"/>
      <c r="R695" s="821"/>
      <c r="S695" s="821"/>
      <c r="T695" s="821"/>
      <c r="U695" s="821"/>
      <c r="V695" s="821"/>
      <c r="W695" s="821"/>
      <c r="X695" s="821"/>
      <c r="Y695" s="821"/>
      <c r="Z695" s="821"/>
      <c r="AA695" s="821"/>
      <c r="AB695" s="821"/>
      <c r="AC695" s="821"/>
      <c r="AD695" s="821"/>
      <c r="AE695" s="821"/>
      <c r="AF695" s="821"/>
      <c r="AG695" s="821"/>
      <c r="AH695" s="821"/>
      <c r="AI695" s="821"/>
      <c r="AJ695" s="821"/>
      <c r="AK695" s="821"/>
      <c r="AL695" s="821"/>
      <c r="AM695" s="821"/>
      <c r="AN695" s="821"/>
      <c r="AO695" s="821"/>
      <c r="AP695" s="821"/>
      <c r="AQ695" s="821"/>
      <c r="AR695" s="839"/>
      <c r="AS695" s="817"/>
    </row>
    <row r="696" spans="1:45" x14ac:dyDescent="0.2">
      <c r="A696" s="429"/>
      <c r="B696" s="539"/>
      <c r="C696" s="429"/>
      <c r="D696" s="49"/>
      <c r="E696" s="821"/>
      <c r="F696" s="821"/>
      <c r="G696" s="821"/>
      <c r="H696" s="821"/>
      <c r="I696" s="821"/>
      <c r="J696" s="821"/>
      <c r="K696" s="821"/>
      <c r="L696" s="821"/>
      <c r="M696" s="821"/>
      <c r="N696" s="821"/>
      <c r="O696" s="821"/>
      <c r="P696" s="821"/>
      <c r="Q696" s="821"/>
      <c r="R696" s="821"/>
      <c r="S696" s="821"/>
      <c r="T696" s="821"/>
      <c r="U696" s="821"/>
      <c r="V696" s="821"/>
      <c r="W696" s="821"/>
      <c r="X696" s="821"/>
      <c r="Y696" s="821"/>
      <c r="Z696" s="821"/>
      <c r="AA696" s="821"/>
      <c r="AB696" s="821"/>
      <c r="AC696" s="821"/>
      <c r="AD696" s="821"/>
      <c r="AE696" s="821"/>
      <c r="AF696" s="821"/>
      <c r="AG696" s="821"/>
      <c r="AH696" s="821"/>
      <c r="AI696" s="821"/>
      <c r="AJ696" s="821"/>
      <c r="AK696" s="821"/>
      <c r="AL696" s="821"/>
      <c r="AM696" s="821"/>
      <c r="AN696" s="821"/>
      <c r="AO696" s="821"/>
      <c r="AP696" s="821"/>
      <c r="AQ696" s="821"/>
      <c r="AR696" s="839"/>
      <c r="AS696" s="817"/>
    </row>
    <row r="697" spans="1:45" x14ac:dyDescent="0.2">
      <c r="A697" s="429"/>
      <c r="B697" s="539"/>
      <c r="C697" s="429"/>
      <c r="D697" s="49"/>
      <c r="E697" s="821"/>
      <c r="F697" s="821"/>
      <c r="G697" s="821"/>
      <c r="H697" s="821"/>
      <c r="I697" s="821"/>
      <c r="J697" s="821"/>
      <c r="K697" s="821"/>
      <c r="L697" s="821"/>
      <c r="M697" s="821"/>
      <c r="N697" s="821"/>
      <c r="O697" s="821"/>
      <c r="P697" s="821"/>
      <c r="Q697" s="821"/>
      <c r="R697" s="821"/>
      <c r="S697" s="821"/>
      <c r="T697" s="821"/>
      <c r="U697" s="821"/>
      <c r="V697" s="821"/>
      <c r="W697" s="821"/>
      <c r="X697" s="821"/>
      <c r="Y697" s="821"/>
      <c r="Z697" s="821"/>
      <c r="AA697" s="821"/>
      <c r="AB697" s="821"/>
      <c r="AC697" s="821"/>
      <c r="AD697" s="821"/>
      <c r="AE697" s="821"/>
      <c r="AF697" s="821"/>
      <c r="AG697" s="821"/>
      <c r="AH697" s="821"/>
      <c r="AI697" s="821"/>
      <c r="AJ697" s="821"/>
      <c r="AK697" s="821"/>
      <c r="AL697" s="821"/>
      <c r="AM697" s="821"/>
      <c r="AN697" s="821"/>
      <c r="AO697" s="821"/>
      <c r="AP697" s="821"/>
      <c r="AQ697" s="821"/>
      <c r="AR697" s="839"/>
      <c r="AS697" s="817"/>
    </row>
    <row r="698" spans="1:45" x14ac:dyDescent="0.2">
      <c r="A698" s="429"/>
      <c r="B698" s="539"/>
      <c r="C698" s="429"/>
      <c r="D698" s="49"/>
      <c r="E698" s="821"/>
      <c r="F698" s="821"/>
      <c r="G698" s="821"/>
      <c r="H698" s="821"/>
      <c r="I698" s="821"/>
      <c r="J698" s="821"/>
      <c r="K698" s="821"/>
      <c r="L698" s="821"/>
      <c r="M698" s="821"/>
      <c r="N698" s="821"/>
      <c r="O698" s="821"/>
      <c r="P698" s="821"/>
      <c r="Q698" s="821"/>
      <c r="R698" s="821"/>
      <c r="S698" s="821"/>
      <c r="T698" s="821"/>
      <c r="U698" s="821"/>
      <c r="V698" s="821"/>
      <c r="W698" s="821"/>
      <c r="X698" s="821"/>
      <c r="Y698" s="821"/>
      <c r="Z698" s="821"/>
      <c r="AA698" s="821"/>
      <c r="AB698" s="821"/>
      <c r="AC698" s="821"/>
      <c r="AD698" s="821"/>
      <c r="AE698" s="821"/>
      <c r="AF698" s="821"/>
      <c r="AG698" s="821"/>
      <c r="AH698" s="821"/>
      <c r="AI698" s="821"/>
      <c r="AJ698" s="821"/>
      <c r="AK698" s="821"/>
      <c r="AL698" s="821"/>
      <c r="AM698" s="821"/>
      <c r="AN698" s="821"/>
      <c r="AO698" s="821"/>
      <c r="AP698" s="821"/>
      <c r="AQ698" s="821"/>
      <c r="AR698" s="839"/>
      <c r="AS698" s="817"/>
    </row>
    <row r="699" spans="1:45" ht="12" thickBot="1" x14ac:dyDescent="0.25">
      <c r="A699" s="429"/>
      <c r="B699" s="539"/>
      <c r="C699" s="429"/>
      <c r="D699" s="121"/>
      <c r="E699" s="840"/>
      <c r="F699" s="840"/>
      <c r="G699" s="840"/>
      <c r="H699" s="840"/>
      <c r="I699" s="840"/>
      <c r="J699" s="840"/>
      <c r="K699" s="840"/>
      <c r="L699" s="840"/>
      <c r="M699" s="840"/>
      <c r="N699" s="840"/>
      <c r="O699" s="840"/>
      <c r="P699" s="840"/>
      <c r="Q699" s="840"/>
      <c r="R699" s="840"/>
      <c r="S699" s="840"/>
      <c r="T699" s="840"/>
      <c r="U699" s="840"/>
      <c r="V699" s="840"/>
      <c r="W699" s="840"/>
      <c r="X699" s="840"/>
      <c r="Y699" s="840"/>
      <c r="Z699" s="840"/>
      <c r="AA699" s="840"/>
      <c r="AB699" s="840"/>
      <c r="AC699" s="840"/>
      <c r="AD699" s="840"/>
      <c r="AE699" s="840"/>
      <c r="AF699" s="840"/>
      <c r="AG699" s="840"/>
      <c r="AH699" s="840"/>
      <c r="AI699" s="840"/>
      <c r="AJ699" s="840"/>
      <c r="AK699" s="840"/>
      <c r="AL699" s="840"/>
      <c r="AM699" s="840"/>
      <c r="AN699" s="840"/>
      <c r="AO699" s="840"/>
      <c r="AP699" s="840"/>
      <c r="AQ699" s="840"/>
      <c r="AR699" s="841"/>
      <c r="AS699" s="817"/>
    </row>
    <row r="700" spans="1:45" ht="12" thickBot="1" x14ac:dyDescent="0.25">
      <c r="A700" s="550"/>
      <c r="B700" s="605" t="s">
        <v>0</v>
      </c>
      <c r="C700" s="551"/>
      <c r="D700" s="552"/>
      <c r="E700" s="836" t="s">
        <v>1</v>
      </c>
      <c r="F700" s="836"/>
      <c r="G700" s="836"/>
      <c r="H700" s="836"/>
      <c r="I700" s="836"/>
      <c r="J700" s="836"/>
      <c r="K700" s="836"/>
      <c r="L700" s="836"/>
      <c r="M700" s="836"/>
      <c r="N700" s="836"/>
      <c r="O700" s="836"/>
      <c r="P700" s="836"/>
      <c r="Q700" s="836"/>
      <c r="R700" s="836"/>
      <c r="S700" s="836"/>
      <c r="T700" s="836"/>
      <c r="U700" s="551"/>
      <c r="V700" s="552"/>
      <c r="W700" s="836" t="s">
        <v>2</v>
      </c>
      <c r="X700" s="836"/>
      <c r="Y700" s="836"/>
      <c r="Z700" s="836"/>
      <c r="AA700" s="836"/>
      <c r="AB700" s="836"/>
      <c r="AC700" s="836"/>
      <c r="AD700" s="836"/>
      <c r="AE700" s="836"/>
      <c r="AF700" s="836"/>
      <c r="AG700" s="836"/>
      <c r="AH700" s="836"/>
      <c r="AI700" s="836"/>
      <c r="AJ700" s="836"/>
      <c r="AK700" s="836"/>
      <c r="AL700" s="836"/>
      <c r="AM700" s="551"/>
      <c r="AN700" s="552" t="s">
        <v>632</v>
      </c>
      <c r="AO700" s="606"/>
      <c r="AP700" s="468"/>
      <c r="AQ700" s="553"/>
      <c r="AR700" s="428"/>
      <c r="AS700" s="604"/>
    </row>
    <row r="701" spans="1:45" x14ac:dyDescent="0.2">
      <c r="A701" s="429"/>
      <c r="B701" s="539"/>
      <c r="C701" s="428"/>
      <c r="D701" s="428"/>
      <c r="E701" s="433"/>
      <c r="F701" s="433"/>
      <c r="G701" s="433"/>
      <c r="H701" s="433"/>
      <c r="I701" s="433"/>
      <c r="J701" s="433"/>
      <c r="K701" s="433"/>
      <c r="L701" s="433"/>
      <c r="M701" s="433"/>
      <c r="N701" s="433"/>
      <c r="O701" s="433"/>
      <c r="P701" s="433"/>
      <c r="Q701" s="433"/>
      <c r="R701" s="433"/>
      <c r="S701" s="433"/>
      <c r="T701" s="433"/>
      <c r="U701" s="428"/>
      <c r="V701" s="428"/>
      <c r="W701" s="428"/>
      <c r="X701" s="428"/>
      <c r="Y701" s="428"/>
      <c r="Z701" s="428"/>
      <c r="AA701" s="428"/>
      <c r="AB701" s="428"/>
      <c r="AC701" s="428"/>
      <c r="AD701" s="428"/>
      <c r="AE701" s="428"/>
      <c r="AF701" s="428"/>
      <c r="AG701" s="428"/>
      <c r="AH701" s="428"/>
      <c r="AI701" s="428"/>
      <c r="AJ701" s="428"/>
      <c r="AK701" s="428"/>
      <c r="AL701" s="428"/>
      <c r="AM701" s="439"/>
      <c r="AN701" s="439"/>
      <c r="AO701" s="426"/>
      <c r="AP701" s="428"/>
      <c r="AQ701" s="29"/>
      <c r="AR701" s="428"/>
      <c r="AS701" s="539"/>
    </row>
    <row r="702" spans="1:45" ht="12" thickBot="1" x14ac:dyDescent="0.25">
      <c r="A702" s="429"/>
      <c r="B702" s="539"/>
      <c r="C702" s="111"/>
      <c r="D702" s="323"/>
      <c r="E702" s="772" t="s">
        <v>296</v>
      </c>
      <c r="F702" s="772"/>
      <c r="G702" s="772"/>
      <c r="H702" s="772"/>
      <c r="I702" s="772"/>
      <c r="J702" s="772"/>
      <c r="K702" s="772"/>
      <c r="L702" s="772"/>
      <c r="M702" s="772"/>
      <c r="N702" s="772"/>
      <c r="O702" s="772"/>
      <c r="P702" s="772"/>
      <c r="Q702" s="772"/>
      <c r="R702" s="772"/>
      <c r="S702" s="772"/>
      <c r="T702" s="773"/>
      <c r="U702" s="111"/>
      <c r="V702" s="111"/>
      <c r="W702" s="111"/>
      <c r="X702" s="111"/>
      <c r="Y702" s="111"/>
      <c r="Z702" s="111"/>
      <c r="AA702" s="111"/>
      <c r="AB702" s="111"/>
      <c r="AC702" s="111"/>
      <c r="AD702" s="111"/>
      <c r="AE702" s="111"/>
      <c r="AF702" s="111"/>
      <c r="AG702" s="111"/>
      <c r="AH702" s="111"/>
      <c r="AI702" s="111"/>
      <c r="AJ702" s="111"/>
      <c r="AK702" s="111"/>
      <c r="AL702" s="111"/>
      <c r="AM702" s="4"/>
      <c r="AN702" s="4"/>
      <c r="AO702" s="427"/>
      <c r="AP702" s="428"/>
      <c r="AQ702" s="29"/>
      <c r="AR702" s="428"/>
      <c r="AS702" s="539"/>
    </row>
    <row r="703" spans="1:45" x14ac:dyDescent="0.2">
      <c r="A703" s="429"/>
      <c r="B703" s="539"/>
      <c r="C703" s="428"/>
      <c r="D703" s="49"/>
      <c r="E703" s="775"/>
      <c r="F703" s="775"/>
      <c r="G703" s="775"/>
      <c r="H703" s="775"/>
      <c r="I703" s="775"/>
      <c r="J703" s="775"/>
      <c r="K703" s="775"/>
      <c r="L703" s="775"/>
      <c r="M703" s="775"/>
      <c r="N703" s="775"/>
      <c r="O703" s="775"/>
      <c r="P703" s="775"/>
      <c r="Q703" s="775"/>
      <c r="R703" s="775"/>
      <c r="S703" s="775"/>
      <c r="T703" s="776"/>
      <c r="U703" s="428"/>
      <c r="V703" s="428"/>
      <c r="W703" s="428"/>
      <c r="X703" s="439"/>
      <c r="Y703" s="439"/>
      <c r="Z703" s="439"/>
      <c r="AA703" s="439"/>
      <c r="AB703" s="439"/>
      <c r="AC703" s="439"/>
      <c r="AD703" s="439"/>
      <c r="AE703" s="439"/>
      <c r="AF703" s="439"/>
      <c r="AG703" s="439"/>
      <c r="AH703" s="439"/>
      <c r="AI703" s="439"/>
      <c r="AJ703" s="439"/>
      <c r="AK703" s="26"/>
      <c r="AL703" s="607"/>
      <c r="AM703" s="439"/>
      <c r="AN703" s="439"/>
      <c r="AO703" s="427"/>
      <c r="AP703" s="428"/>
      <c r="AQ703" s="29"/>
      <c r="AR703" s="428"/>
      <c r="AS703" s="539"/>
    </row>
    <row r="704" spans="1:45" ht="12" thickBot="1" x14ac:dyDescent="0.25">
      <c r="A704" s="429"/>
      <c r="B704" s="539"/>
      <c r="C704" s="428"/>
      <c r="D704" s="49"/>
      <c r="E704" s="775"/>
      <c r="F704" s="775"/>
      <c r="G704" s="775"/>
      <c r="H704" s="775"/>
      <c r="I704" s="775"/>
      <c r="J704" s="775"/>
      <c r="K704" s="775"/>
      <c r="L704" s="775"/>
      <c r="M704" s="775"/>
      <c r="N704" s="775"/>
      <c r="O704" s="775"/>
      <c r="P704" s="775"/>
      <c r="Q704" s="775"/>
      <c r="R704" s="775"/>
      <c r="S704" s="775"/>
      <c r="T704" s="776"/>
      <c r="U704" s="428"/>
      <c r="V704" s="428"/>
      <c r="W704" s="428" t="s">
        <v>297</v>
      </c>
      <c r="X704" s="439"/>
      <c r="Y704" s="439"/>
      <c r="Z704" s="439"/>
      <c r="AA704" s="439"/>
      <c r="AB704" s="439"/>
      <c r="AC704" s="439"/>
      <c r="AD704" s="439"/>
      <c r="AE704" s="439"/>
      <c r="AF704" s="439"/>
      <c r="AG704" s="439"/>
      <c r="AH704" s="439"/>
      <c r="AI704" s="439"/>
      <c r="AJ704" s="439"/>
      <c r="AK704" s="30"/>
      <c r="AL704" s="576"/>
      <c r="AM704" s="439"/>
      <c r="AN704" s="439"/>
      <c r="AO704" s="427"/>
      <c r="AP704" s="428"/>
      <c r="AQ704" s="29"/>
      <c r="AR704" s="428"/>
      <c r="AS704" s="539"/>
    </row>
    <row r="705" spans="1:45" x14ac:dyDescent="0.2">
      <c r="A705" s="429"/>
      <c r="B705" s="539"/>
      <c r="C705" s="428"/>
      <c r="D705" s="49"/>
      <c r="E705" s="775"/>
      <c r="F705" s="775"/>
      <c r="G705" s="775"/>
      <c r="H705" s="775"/>
      <c r="I705" s="775"/>
      <c r="J705" s="775"/>
      <c r="K705" s="775"/>
      <c r="L705" s="775"/>
      <c r="M705" s="775"/>
      <c r="N705" s="775"/>
      <c r="O705" s="775"/>
      <c r="P705" s="775"/>
      <c r="Q705" s="775"/>
      <c r="R705" s="775"/>
      <c r="S705" s="775"/>
      <c r="T705" s="776"/>
      <c r="U705" s="428"/>
      <c r="V705" s="428"/>
      <c r="W705" s="428"/>
      <c r="X705" s="439"/>
      <c r="Y705" s="439"/>
      <c r="Z705" s="439"/>
      <c r="AA705" s="439"/>
      <c r="AB705" s="439"/>
      <c r="AC705" s="439"/>
      <c r="AD705" s="439"/>
      <c r="AE705" s="439"/>
      <c r="AF705" s="439"/>
      <c r="AG705" s="439"/>
      <c r="AH705" s="439"/>
      <c r="AI705" s="439"/>
      <c r="AJ705" s="439"/>
      <c r="AK705" s="439"/>
      <c r="AL705" s="38"/>
      <c r="AM705" s="439"/>
      <c r="AN705" s="439"/>
      <c r="AO705" s="427"/>
      <c r="AP705" s="428"/>
      <c r="AQ705" s="29"/>
      <c r="AR705" s="428"/>
      <c r="AS705" s="539"/>
    </row>
    <row r="706" spans="1:45" ht="12" thickBot="1" x14ac:dyDescent="0.25">
      <c r="A706" s="429"/>
      <c r="B706" s="539"/>
      <c r="C706" s="428"/>
      <c r="D706" s="49"/>
      <c r="E706" s="775"/>
      <c r="F706" s="775"/>
      <c r="G706" s="775"/>
      <c r="H706" s="775"/>
      <c r="I706" s="775"/>
      <c r="J706" s="775"/>
      <c r="K706" s="775"/>
      <c r="L706" s="775"/>
      <c r="M706" s="775"/>
      <c r="N706" s="775"/>
      <c r="O706" s="775"/>
      <c r="P706" s="775"/>
      <c r="Q706" s="775"/>
      <c r="R706" s="775"/>
      <c r="S706" s="775"/>
      <c r="T706" s="776"/>
      <c r="U706" s="428"/>
      <c r="V706" s="428"/>
      <c r="W706" s="428"/>
      <c r="X706" s="439"/>
      <c r="Y706" s="439"/>
      <c r="Z706" s="439"/>
      <c r="AA706" s="439"/>
      <c r="AB706" s="439"/>
      <c r="AC706" s="439"/>
      <c r="AD706" s="439"/>
      <c r="AE706" s="439"/>
      <c r="AF706" s="439"/>
      <c r="AG706" s="439"/>
      <c r="AH706" s="439"/>
      <c r="AI706" s="439"/>
      <c r="AJ706" s="439"/>
      <c r="AK706" s="439"/>
      <c r="AL706" s="38"/>
      <c r="AM706" s="439"/>
      <c r="AN706" s="439"/>
      <c r="AO706" s="427"/>
      <c r="AP706" s="428"/>
      <c r="AQ706" s="29"/>
      <c r="AR706" s="428"/>
      <c r="AS706" s="539"/>
    </row>
    <row r="707" spans="1:45" x14ac:dyDescent="0.2">
      <c r="A707" s="429"/>
      <c r="B707" s="608"/>
      <c r="C707" s="428"/>
      <c r="D707" s="49"/>
      <c r="E707" s="775"/>
      <c r="F707" s="775"/>
      <c r="G707" s="775"/>
      <c r="H707" s="775"/>
      <c r="I707" s="775"/>
      <c r="J707" s="775"/>
      <c r="K707" s="775"/>
      <c r="L707" s="775"/>
      <c r="M707" s="775"/>
      <c r="N707" s="775"/>
      <c r="O707" s="775"/>
      <c r="P707" s="775"/>
      <c r="Q707" s="775"/>
      <c r="R707" s="775"/>
      <c r="S707" s="775"/>
      <c r="T707" s="776"/>
      <c r="U707" s="428"/>
      <c r="V707" s="428"/>
      <c r="W707" s="428" t="s">
        <v>518</v>
      </c>
      <c r="X707" s="439"/>
      <c r="Y707" s="439"/>
      <c r="Z707" s="439"/>
      <c r="AA707" s="439"/>
      <c r="AB707" s="439"/>
      <c r="AC707" s="439"/>
      <c r="AD707" s="439"/>
      <c r="AE707" s="439"/>
      <c r="AF707" s="439"/>
      <c r="AG707" s="439"/>
      <c r="AH707" s="439"/>
      <c r="AI707" s="439"/>
      <c r="AJ707" s="439"/>
      <c r="AK707" s="26"/>
      <c r="AL707" s="607"/>
      <c r="AM707" s="439"/>
      <c r="AN707" s="439"/>
      <c r="AO707" s="427"/>
      <c r="AP707" s="428"/>
      <c r="AQ707" s="428"/>
      <c r="AR707" s="428"/>
      <c r="AS707" s="539"/>
    </row>
    <row r="708" spans="1:45" ht="12" thickBot="1" x14ac:dyDescent="0.25">
      <c r="A708" s="429"/>
      <c r="B708" s="608"/>
      <c r="C708" s="428"/>
      <c r="D708" s="49"/>
      <c r="E708" s="775"/>
      <c r="F708" s="775"/>
      <c r="G708" s="775"/>
      <c r="H708" s="775"/>
      <c r="I708" s="775"/>
      <c r="J708" s="775"/>
      <c r="K708" s="775"/>
      <c r="L708" s="775"/>
      <c r="M708" s="775"/>
      <c r="N708" s="775"/>
      <c r="O708" s="775"/>
      <c r="P708" s="775"/>
      <c r="Q708" s="775"/>
      <c r="R708" s="775"/>
      <c r="S708" s="775"/>
      <c r="T708" s="776"/>
      <c r="U708" s="428"/>
      <c r="V708" s="428"/>
      <c r="W708" s="428" t="s">
        <v>519</v>
      </c>
      <c r="X708" s="439"/>
      <c r="Y708" s="439"/>
      <c r="Z708" s="439"/>
      <c r="AA708" s="439"/>
      <c r="AB708" s="439"/>
      <c r="AC708" s="439"/>
      <c r="AD708" s="439"/>
      <c r="AE708" s="439"/>
      <c r="AF708" s="439"/>
      <c r="AG708" s="439"/>
      <c r="AH708" s="439"/>
      <c r="AI708" s="439"/>
      <c r="AJ708" s="439"/>
      <c r="AK708" s="30"/>
      <c r="AL708" s="576"/>
      <c r="AM708" s="439"/>
      <c r="AN708" s="439"/>
      <c r="AO708" s="427"/>
      <c r="AP708" s="428"/>
      <c r="AQ708" s="428"/>
      <c r="AR708" s="428"/>
      <c r="AS708" s="539"/>
    </row>
    <row r="709" spans="1:45" ht="12" thickBot="1" x14ac:dyDescent="0.25">
      <c r="A709" s="429"/>
      <c r="B709" s="608"/>
      <c r="C709" s="428"/>
      <c r="D709" s="49"/>
      <c r="E709" s="775"/>
      <c r="F709" s="775"/>
      <c r="G709" s="775"/>
      <c r="H709" s="775"/>
      <c r="I709" s="775"/>
      <c r="J709" s="775"/>
      <c r="K709" s="775"/>
      <c r="L709" s="775"/>
      <c r="M709" s="775"/>
      <c r="N709" s="775"/>
      <c r="O709" s="775"/>
      <c r="P709" s="775"/>
      <c r="Q709" s="775"/>
      <c r="R709" s="775"/>
      <c r="S709" s="775"/>
      <c r="T709" s="776"/>
      <c r="U709" s="428"/>
      <c r="V709" s="428"/>
      <c r="W709" s="428"/>
      <c r="X709" s="439"/>
      <c r="Y709" s="439"/>
      <c r="Z709" s="439"/>
      <c r="AA709" s="439"/>
      <c r="AB709" s="439"/>
      <c r="AC709" s="439"/>
      <c r="AD709" s="439"/>
      <c r="AE709" s="439"/>
      <c r="AF709" s="439"/>
      <c r="AG709" s="439"/>
      <c r="AH709" s="439"/>
      <c r="AI709" s="439"/>
      <c r="AJ709" s="439"/>
      <c r="AK709" s="439"/>
      <c r="AL709" s="38"/>
      <c r="AM709" s="439"/>
      <c r="AN709" s="439"/>
      <c r="AO709" s="427"/>
      <c r="AP709" s="428"/>
      <c r="AQ709" s="428"/>
      <c r="AR709" s="428"/>
      <c r="AS709" s="539"/>
    </row>
    <row r="710" spans="1:45" x14ac:dyDescent="0.2">
      <c r="A710" s="429"/>
      <c r="B710" s="608"/>
      <c r="C710" s="428"/>
      <c r="D710" s="49"/>
      <c r="E710" s="775"/>
      <c r="F710" s="775"/>
      <c r="G710" s="775"/>
      <c r="H710" s="775"/>
      <c r="I710" s="775"/>
      <c r="J710" s="775"/>
      <c r="K710" s="775"/>
      <c r="L710" s="775"/>
      <c r="M710" s="775"/>
      <c r="N710" s="775"/>
      <c r="O710" s="775"/>
      <c r="P710" s="775"/>
      <c r="Q710" s="775"/>
      <c r="R710" s="775"/>
      <c r="S710" s="775"/>
      <c r="T710" s="776"/>
      <c r="U710" s="428"/>
      <c r="V710" s="428"/>
      <c r="W710" s="428" t="s">
        <v>298</v>
      </c>
      <c r="X710" s="439"/>
      <c r="Y710" s="439"/>
      <c r="Z710" s="439"/>
      <c r="AA710" s="439"/>
      <c r="AB710" s="439"/>
      <c r="AC710" s="439"/>
      <c r="AD710" s="439"/>
      <c r="AE710" s="439"/>
      <c r="AF710" s="439"/>
      <c r="AG710" s="439"/>
      <c r="AH710" s="439"/>
      <c r="AI710" s="439"/>
      <c r="AJ710" s="439"/>
      <c r="AK710" s="26"/>
      <c r="AL710" s="607"/>
      <c r="AM710" s="439"/>
      <c r="AN710" s="439"/>
      <c r="AO710" s="427"/>
      <c r="AP710" s="428"/>
      <c r="AQ710" s="428"/>
      <c r="AR710" s="428"/>
      <c r="AS710" s="539"/>
    </row>
    <row r="711" spans="1:45" ht="12" thickBot="1" x14ac:dyDescent="0.25">
      <c r="A711" s="429"/>
      <c r="B711" s="608"/>
      <c r="C711" s="428"/>
      <c r="D711" s="49"/>
      <c r="E711" s="775"/>
      <c r="F711" s="775"/>
      <c r="G711" s="775"/>
      <c r="H711" s="775"/>
      <c r="I711" s="775"/>
      <c r="J711" s="775"/>
      <c r="K711" s="775"/>
      <c r="L711" s="775"/>
      <c r="M711" s="775"/>
      <c r="N711" s="775"/>
      <c r="O711" s="775"/>
      <c r="P711" s="775"/>
      <c r="Q711" s="775"/>
      <c r="R711" s="775"/>
      <c r="S711" s="775"/>
      <c r="T711" s="776"/>
      <c r="U711" s="428"/>
      <c r="V711" s="428"/>
      <c r="W711" s="428"/>
      <c r="X711" s="439"/>
      <c r="Y711" s="439"/>
      <c r="Z711" s="439"/>
      <c r="AA711" s="439"/>
      <c r="AB711" s="439"/>
      <c r="AC711" s="439"/>
      <c r="AD711" s="439"/>
      <c r="AE711" s="439"/>
      <c r="AF711" s="439"/>
      <c r="AG711" s="439"/>
      <c r="AH711" s="439"/>
      <c r="AI711" s="439"/>
      <c r="AJ711" s="439"/>
      <c r="AK711" s="30"/>
      <c r="AL711" s="576"/>
      <c r="AM711" s="439"/>
      <c r="AN711" s="439"/>
      <c r="AO711" s="427"/>
      <c r="AP711" s="428"/>
      <c r="AQ711" s="428"/>
      <c r="AR711" s="428"/>
      <c r="AS711" s="539"/>
    </row>
    <row r="712" spans="1:45" ht="12" thickBot="1" x14ac:dyDescent="0.25">
      <c r="A712" s="429"/>
      <c r="B712" s="608"/>
      <c r="C712" s="428"/>
      <c r="D712" s="49"/>
      <c r="E712" s="775"/>
      <c r="F712" s="775"/>
      <c r="G712" s="775"/>
      <c r="H712" s="775"/>
      <c r="I712" s="775"/>
      <c r="J712" s="775"/>
      <c r="K712" s="775"/>
      <c r="L712" s="775"/>
      <c r="M712" s="775"/>
      <c r="N712" s="775"/>
      <c r="O712" s="775"/>
      <c r="P712" s="775"/>
      <c r="Q712" s="775"/>
      <c r="R712" s="775"/>
      <c r="S712" s="775"/>
      <c r="T712" s="776"/>
      <c r="U712" s="428"/>
      <c r="V712" s="428"/>
      <c r="W712" s="428"/>
      <c r="X712" s="439"/>
      <c r="Y712" s="439"/>
      <c r="Z712" s="439"/>
      <c r="AA712" s="439"/>
      <c r="AB712" s="439"/>
      <c r="AC712" s="439"/>
      <c r="AD712" s="439"/>
      <c r="AE712" s="439"/>
      <c r="AF712" s="439"/>
      <c r="AG712" s="439"/>
      <c r="AH712" s="439"/>
      <c r="AI712" s="439"/>
      <c r="AJ712" s="439"/>
      <c r="AK712" s="439"/>
      <c r="AL712" s="38"/>
      <c r="AM712" s="439"/>
      <c r="AN712" s="439"/>
      <c r="AO712" s="427"/>
      <c r="AP712" s="428"/>
      <c r="AQ712" s="428"/>
      <c r="AR712" s="428"/>
      <c r="AS712" s="539"/>
    </row>
    <row r="713" spans="1:45" x14ac:dyDescent="0.2">
      <c r="A713" s="429"/>
      <c r="B713" s="608"/>
      <c r="C713" s="428"/>
      <c r="D713" s="49"/>
      <c r="E713" s="775"/>
      <c r="F713" s="775"/>
      <c r="G713" s="775"/>
      <c r="H713" s="775"/>
      <c r="I713" s="775"/>
      <c r="J713" s="775"/>
      <c r="K713" s="775"/>
      <c r="L713" s="775"/>
      <c r="M713" s="775"/>
      <c r="N713" s="775"/>
      <c r="O713" s="775"/>
      <c r="P713" s="775"/>
      <c r="Q713" s="775"/>
      <c r="R713" s="775"/>
      <c r="S713" s="775"/>
      <c r="T713" s="776"/>
      <c r="U713" s="428"/>
      <c r="V713" s="428"/>
      <c r="W713" s="428" t="s">
        <v>299</v>
      </c>
      <c r="X713" s="439"/>
      <c r="Y713" s="439"/>
      <c r="Z713" s="439"/>
      <c r="AA713" s="439"/>
      <c r="AB713" s="439"/>
      <c r="AC713" s="439"/>
      <c r="AD713" s="439"/>
      <c r="AE713" s="439"/>
      <c r="AF713" s="439"/>
      <c r="AG713" s="439"/>
      <c r="AH713" s="439"/>
      <c r="AI713" s="439"/>
      <c r="AJ713" s="439"/>
      <c r="AK713" s="26"/>
      <c r="AL713" s="607"/>
      <c r="AM713" s="439"/>
      <c r="AN713" s="439"/>
      <c r="AO713" s="427"/>
      <c r="AP713" s="428"/>
      <c r="AQ713" s="428"/>
      <c r="AR713" s="428"/>
      <c r="AS713" s="539"/>
    </row>
    <row r="714" spans="1:45" ht="12" thickBot="1" x14ac:dyDescent="0.25">
      <c r="A714" s="429"/>
      <c r="B714" s="608"/>
      <c r="C714" s="428"/>
      <c r="D714" s="49"/>
      <c r="E714" s="775"/>
      <c r="F714" s="775"/>
      <c r="G714" s="775"/>
      <c r="H714" s="775"/>
      <c r="I714" s="775"/>
      <c r="J714" s="775"/>
      <c r="K714" s="775"/>
      <c r="L714" s="775"/>
      <c r="M714" s="775"/>
      <c r="N714" s="775"/>
      <c r="O714" s="775"/>
      <c r="P714" s="775"/>
      <c r="Q714" s="775"/>
      <c r="R714" s="775"/>
      <c r="S714" s="775"/>
      <c r="T714" s="776"/>
      <c r="U714" s="428"/>
      <c r="V714" s="428"/>
      <c r="W714" s="428"/>
      <c r="X714" s="439"/>
      <c r="Y714" s="439"/>
      <c r="Z714" s="439"/>
      <c r="AA714" s="439"/>
      <c r="AB714" s="439"/>
      <c r="AC714" s="439"/>
      <c r="AD714" s="439"/>
      <c r="AE714" s="439"/>
      <c r="AF714" s="439"/>
      <c r="AG714" s="439"/>
      <c r="AH714" s="439"/>
      <c r="AI714" s="439"/>
      <c r="AJ714" s="439"/>
      <c r="AK714" s="30"/>
      <c r="AL714" s="576"/>
      <c r="AM714" s="439"/>
      <c r="AN714" s="439"/>
      <c r="AO714" s="427"/>
      <c r="AP714" s="428"/>
      <c r="AQ714" s="428"/>
      <c r="AR714" s="428"/>
      <c r="AS714" s="539"/>
    </row>
    <row r="715" spans="1:45" ht="12" thickBot="1" x14ac:dyDescent="0.25">
      <c r="A715" s="429"/>
      <c r="B715" s="608"/>
      <c r="C715" s="428"/>
      <c r="D715" s="49"/>
      <c r="E715" s="775"/>
      <c r="F715" s="775"/>
      <c r="G715" s="775"/>
      <c r="H715" s="775"/>
      <c r="I715" s="775"/>
      <c r="J715" s="775"/>
      <c r="K715" s="775"/>
      <c r="L715" s="775"/>
      <c r="M715" s="775"/>
      <c r="N715" s="775"/>
      <c r="O715" s="775"/>
      <c r="P715" s="775"/>
      <c r="Q715" s="775"/>
      <c r="R715" s="775"/>
      <c r="S715" s="775"/>
      <c r="T715" s="776"/>
      <c r="U715" s="428"/>
      <c r="V715" s="428"/>
      <c r="W715" s="428"/>
      <c r="X715" s="439"/>
      <c r="Y715" s="439"/>
      <c r="Z715" s="439"/>
      <c r="AA715" s="439"/>
      <c r="AB715" s="439"/>
      <c r="AC715" s="439"/>
      <c r="AD715" s="439"/>
      <c r="AE715" s="439"/>
      <c r="AF715" s="439"/>
      <c r="AG715" s="439"/>
      <c r="AH715" s="439"/>
      <c r="AI715" s="439"/>
      <c r="AJ715" s="439"/>
      <c r="AK715" s="439"/>
      <c r="AL715" s="38"/>
      <c r="AM715" s="439"/>
      <c r="AN715" s="439"/>
      <c r="AO715" s="427"/>
      <c r="AP715" s="428"/>
      <c r="AQ715" s="428"/>
      <c r="AR715" s="428"/>
      <c r="AS715" s="539"/>
    </row>
    <row r="716" spans="1:45" x14ac:dyDescent="0.2">
      <c r="A716" s="429"/>
      <c r="B716" s="608"/>
      <c r="C716" s="428"/>
      <c r="D716" s="49"/>
      <c r="E716" s="775"/>
      <c r="F716" s="775"/>
      <c r="G716" s="775"/>
      <c r="H716" s="775"/>
      <c r="I716" s="775"/>
      <c r="J716" s="775"/>
      <c r="K716" s="775"/>
      <c r="L716" s="775"/>
      <c r="M716" s="775"/>
      <c r="N716" s="775"/>
      <c r="O716" s="775"/>
      <c r="P716" s="775"/>
      <c r="Q716" s="775"/>
      <c r="R716" s="775"/>
      <c r="S716" s="775"/>
      <c r="T716" s="776"/>
      <c r="U716" s="428"/>
      <c r="V716" s="428"/>
      <c r="W716" s="428"/>
      <c r="X716" s="439"/>
      <c r="Y716" s="439"/>
      <c r="Z716" s="439"/>
      <c r="AA716" s="439"/>
      <c r="AB716" s="439"/>
      <c r="AC716" s="439"/>
      <c r="AD716" s="439"/>
      <c r="AE716" s="439"/>
      <c r="AF716" s="439"/>
      <c r="AG716" s="439"/>
      <c r="AH716" s="439"/>
      <c r="AI716" s="439"/>
      <c r="AJ716" s="439"/>
      <c r="AK716" s="26"/>
      <c r="AL716" s="607"/>
      <c r="AM716" s="439"/>
      <c r="AN716" s="439"/>
      <c r="AO716" s="427"/>
      <c r="AP716" s="428"/>
      <c r="AQ716" s="428"/>
      <c r="AR716" s="428"/>
      <c r="AS716" s="539"/>
    </row>
    <row r="717" spans="1:45" ht="12" thickBot="1" x14ac:dyDescent="0.25">
      <c r="A717" s="429"/>
      <c r="B717" s="608"/>
      <c r="C717" s="428"/>
      <c r="D717" s="49"/>
      <c r="E717" s="775"/>
      <c r="F717" s="775"/>
      <c r="G717" s="775"/>
      <c r="H717" s="775"/>
      <c r="I717" s="775"/>
      <c r="J717" s="775"/>
      <c r="K717" s="775"/>
      <c r="L717" s="775"/>
      <c r="M717" s="775"/>
      <c r="N717" s="775"/>
      <c r="O717" s="775"/>
      <c r="P717" s="775"/>
      <c r="Q717" s="775"/>
      <c r="R717" s="775"/>
      <c r="S717" s="775"/>
      <c r="T717" s="776"/>
      <c r="U717" s="428"/>
      <c r="V717" s="428"/>
      <c r="W717" s="428" t="s">
        <v>300</v>
      </c>
      <c r="X717" s="439"/>
      <c r="Y717" s="439"/>
      <c r="Z717" s="439"/>
      <c r="AA717" s="439"/>
      <c r="AB717" s="439"/>
      <c r="AC717" s="439"/>
      <c r="AD717" s="439"/>
      <c r="AE717" s="439"/>
      <c r="AF717" s="439"/>
      <c r="AG717" s="439"/>
      <c r="AH717" s="439"/>
      <c r="AI717" s="439"/>
      <c r="AJ717" s="439"/>
      <c r="AK717" s="30"/>
      <c r="AL717" s="576"/>
      <c r="AM717" s="439"/>
      <c r="AN717" s="439"/>
      <c r="AO717" s="427"/>
      <c r="AP717" s="428"/>
      <c r="AQ717" s="428"/>
      <c r="AR717" s="428"/>
      <c r="AS717" s="539"/>
    </row>
    <row r="718" spans="1:45" ht="12" thickBot="1" x14ac:dyDescent="0.25">
      <c r="A718" s="527"/>
      <c r="B718" s="609"/>
      <c r="C718" s="476"/>
      <c r="D718" s="49"/>
      <c r="E718" s="775"/>
      <c r="F718" s="775"/>
      <c r="G718" s="775"/>
      <c r="H718" s="775"/>
      <c r="I718" s="775"/>
      <c r="J718" s="775"/>
      <c r="K718" s="775"/>
      <c r="L718" s="775"/>
      <c r="M718" s="775"/>
      <c r="N718" s="775"/>
      <c r="O718" s="775"/>
      <c r="P718" s="775"/>
      <c r="Q718" s="775"/>
      <c r="R718" s="775"/>
      <c r="S718" s="775"/>
      <c r="T718" s="776"/>
      <c r="U718" s="476"/>
      <c r="V718" s="476"/>
      <c r="W718" s="476"/>
      <c r="X718" s="476"/>
      <c r="Y718" s="476"/>
      <c r="Z718" s="476"/>
      <c r="AA718" s="476"/>
      <c r="AB718" s="476"/>
      <c r="AC718" s="476"/>
      <c r="AD718" s="476"/>
      <c r="AE718" s="476"/>
      <c r="AF718" s="476"/>
      <c r="AG718" s="476"/>
      <c r="AH718" s="476"/>
      <c r="AI718" s="476"/>
      <c r="AJ718" s="476"/>
      <c r="AK718" s="476"/>
      <c r="AL718" s="567"/>
      <c r="AM718" s="476"/>
      <c r="AN718" s="476"/>
      <c r="AO718" s="528"/>
      <c r="AP718" s="476"/>
      <c r="AQ718" s="476"/>
      <c r="AR718" s="476"/>
      <c r="AS718" s="540"/>
    </row>
    <row r="719" spans="1:45" ht="12" thickTop="1" x14ac:dyDescent="0.2">
      <c r="A719" s="532"/>
      <c r="B719" s="608"/>
      <c r="C719" s="534"/>
      <c r="D719" s="323"/>
      <c r="E719" s="323"/>
      <c r="F719" s="111"/>
      <c r="G719" s="111"/>
      <c r="H719" s="111"/>
      <c r="I719" s="111"/>
      <c r="J719" s="111"/>
      <c r="K719" s="111"/>
      <c r="L719" s="111"/>
      <c r="M719" s="111"/>
      <c r="N719" s="111"/>
      <c r="O719" s="111"/>
      <c r="P719" s="111"/>
      <c r="Q719" s="111"/>
      <c r="R719" s="111"/>
      <c r="S719" s="111"/>
      <c r="T719" s="112"/>
      <c r="U719" s="534"/>
      <c r="V719" s="534"/>
      <c r="W719" s="534"/>
      <c r="X719" s="534"/>
      <c r="Y719" s="534"/>
      <c r="Z719" s="534"/>
      <c r="AA719" s="534"/>
      <c r="AB719" s="534"/>
      <c r="AC719" s="534"/>
      <c r="AD719" s="534"/>
      <c r="AE719" s="534"/>
      <c r="AF719" s="534"/>
      <c r="AG719" s="534"/>
      <c r="AH719" s="534"/>
      <c r="AI719" s="534"/>
      <c r="AJ719" s="534"/>
      <c r="AK719" s="534"/>
      <c r="AL719" s="569"/>
      <c r="AM719" s="534"/>
      <c r="AN719" s="536"/>
      <c r="AO719" s="533"/>
      <c r="AP719" s="534"/>
      <c r="AQ719" s="534"/>
      <c r="AR719" s="534"/>
      <c r="AS719" s="555"/>
    </row>
    <row r="720" spans="1:45" ht="12" thickBot="1" x14ac:dyDescent="0.25">
      <c r="A720" s="429"/>
      <c r="B720" s="608"/>
      <c r="C720" s="428"/>
      <c r="D720" s="49"/>
      <c r="E720" s="775" t="s">
        <v>301</v>
      </c>
      <c r="F720" s="775"/>
      <c r="G720" s="775"/>
      <c r="H720" s="775"/>
      <c r="I720" s="775"/>
      <c r="J720" s="775"/>
      <c r="K720" s="775"/>
      <c r="L720" s="775"/>
      <c r="M720" s="775"/>
      <c r="N720" s="775"/>
      <c r="O720" s="775"/>
      <c r="P720" s="775"/>
      <c r="Q720" s="775"/>
      <c r="R720" s="775"/>
      <c r="S720" s="775"/>
      <c r="T720" s="776"/>
      <c r="U720" s="428"/>
      <c r="V720" s="428"/>
      <c r="W720" s="439"/>
      <c r="X720" s="37"/>
      <c r="Y720" s="37"/>
      <c r="Z720" s="37"/>
      <c r="AA720" s="37"/>
      <c r="AB720" s="37"/>
      <c r="AC720" s="428"/>
      <c r="AD720" s="428"/>
      <c r="AE720" s="428"/>
      <c r="AF720" s="428"/>
      <c r="AG720" s="428"/>
      <c r="AH720" s="428"/>
      <c r="AI720" s="428"/>
      <c r="AJ720" s="428"/>
      <c r="AK720" s="428"/>
      <c r="AL720" s="324"/>
      <c r="AM720" s="428"/>
      <c r="AN720" s="457"/>
      <c r="AO720" s="514"/>
      <c r="AP720" s="428"/>
      <c r="AQ720" s="428"/>
      <c r="AR720" s="428"/>
      <c r="AS720" s="539"/>
    </row>
    <row r="721" spans="1:45" x14ac:dyDescent="0.2">
      <c r="A721" s="429"/>
      <c r="B721" s="608"/>
      <c r="C721" s="428"/>
      <c r="D721" s="49"/>
      <c r="E721" s="775"/>
      <c r="F721" s="775"/>
      <c r="G721" s="775"/>
      <c r="H721" s="775"/>
      <c r="I721" s="775"/>
      <c r="J721" s="775"/>
      <c r="K721" s="775"/>
      <c r="L721" s="775"/>
      <c r="M721" s="775"/>
      <c r="N721" s="775"/>
      <c r="O721" s="775"/>
      <c r="P721" s="775"/>
      <c r="Q721" s="775"/>
      <c r="R721" s="775"/>
      <c r="S721" s="775"/>
      <c r="T721" s="776"/>
      <c r="U721" s="428"/>
      <c r="V721" s="428"/>
      <c r="W721" s="439"/>
      <c r="X721" s="37"/>
      <c r="Y721" s="37"/>
      <c r="Z721" s="134"/>
      <c r="AA721" s="132"/>
      <c r="AB721" s="37"/>
      <c r="AC721" s="428"/>
      <c r="AD721" s="428"/>
      <c r="AE721" s="428"/>
      <c r="AF721" s="428"/>
      <c r="AG721" s="428"/>
      <c r="AH721" s="428"/>
      <c r="AI721" s="428"/>
      <c r="AJ721" s="428"/>
      <c r="AK721" s="428"/>
      <c r="AL721" s="324"/>
      <c r="AM721" s="428"/>
      <c r="AN721" s="457"/>
      <c r="AO721" s="514"/>
      <c r="AP721" s="428"/>
      <c r="AQ721" s="428"/>
      <c r="AR721" s="428"/>
      <c r="AS721" s="539"/>
    </row>
    <row r="722" spans="1:45" ht="12" thickBot="1" x14ac:dyDescent="0.25">
      <c r="A722" s="429"/>
      <c r="B722" s="608"/>
      <c r="C722" s="428"/>
      <c r="D722" s="49"/>
      <c r="E722" s="775"/>
      <c r="F722" s="775"/>
      <c r="G722" s="775"/>
      <c r="H722" s="775"/>
      <c r="I722" s="775"/>
      <c r="J722" s="775"/>
      <c r="K722" s="775"/>
      <c r="L722" s="775"/>
      <c r="M722" s="775"/>
      <c r="N722" s="775"/>
      <c r="O722" s="775"/>
      <c r="P722" s="775"/>
      <c r="Q722" s="775"/>
      <c r="R722" s="775"/>
      <c r="S722" s="775"/>
      <c r="T722" s="776"/>
      <c r="U722" s="428"/>
      <c r="V722" s="428"/>
      <c r="W722" s="439" t="s">
        <v>40</v>
      </c>
      <c r="X722" s="37"/>
      <c r="Y722" s="37"/>
      <c r="Z722" s="133"/>
      <c r="AA722" s="135"/>
      <c r="AB722" s="37"/>
      <c r="AC722" s="428"/>
      <c r="AD722" s="428"/>
      <c r="AE722" s="428"/>
      <c r="AF722" s="428"/>
      <c r="AG722" s="428"/>
      <c r="AH722" s="428"/>
      <c r="AI722" s="428"/>
      <c r="AJ722" s="428"/>
      <c r="AK722" s="428"/>
      <c r="AL722" s="324"/>
      <c r="AM722" s="428"/>
      <c r="AN722" s="457"/>
      <c r="AO722" s="514"/>
      <c r="AP722" s="428"/>
      <c r="AQ722" s="428"/>
      <c r="AR722" s="428"/>
      <c r="AS722" s="539"/>
    </row>
    <row r="723" spans="1:45" ht="12" thickBot="1" x14ac:dyDescent="0.25">
      <c r="A723" s="429"/>
      <c r="B723" s="608"/>
      <c r="C723" s="428"/>
      <c r="D723" s="49"/>
      <c r="E723" s="775"/>
      <c r="F723" s="775"/>
      <c r="G723" s="775"/>
      <c r="H723" s="775"/>
      <c r="I723" s="775"/>
      <c r="J723" s="775"/>
      <c r="K723" s="775"/>
      <c r="L723" s="775"/>
      <c r="M723" s="775"/>
      <c r="N723" s="775"/>
      <c r="O723" s="775"/>
      <c r="P723" s="775"/>
      <c r="Q723" s="775"/>
      <c r="R723" s="775"/>
      <c r="S723" s="775"/>
      <c r="T723" s="776"/>
      <c r="U723" s="428"/>
      <c r="V723" s="428"/>
      <c r="W723" s="439"/>
      <c r="X723" s="37"/>
      <c r="Y723" s="37"/>
      <c r="Z723" s="37"/>
      <c r="AA723" s="37"/>
      <c r="AB723" s="37"/>
      <c r="AC723" s="428"/>
      <c r="AD723" s="428"/>
      <c r="AE723" s="428"/>
      <c r="AF723" s="428"/>
      <c r="AG723" s="428"/>
      <c r="AH723" s="428"/>
      <c r="AI723" s="428"/>
      <c r="AJ723" s="428"/>
      <c r="AK723" s="428"/>
      <c r="AL723" s="324"/>
      <c r="AM723" s="428"/>
      <c r="AN723" s="457"/>
      <c r="AO723" s="514"/>
      <c r="AP723" s="428"/>
      <c r="AQ723" s="428"/>
      <c r="AR723" s="428"/>
      <c r="AS723" s="539"/>
    </row>
    <row r="724" spans="1:45" x14ac:dyDescent="0.2">
      <c r="A724" s="429"/>
      <c r="B724" s="608"/>
      <c r="C724" s="428"/>
      <c r="D724" s="49"/>
      <c r="E724" s="775"/>
      <c r="F724" s="775"/>
      <c r="G724" s="775"/>
      <c r="H724" s="775"/>
      <c r="I724" s="775"/>
      <c r="J724" s="775"/>
      <c r="K724" s="775"/>
      <c r="L724" s="775"/>
      <c r="M724" s="775"/>
      <c r="N724" s="775"/>
      <c r="O724" s="775"/>
      <c r="P724" s="775"/>
      <c r="Q724" s="775"/>
      <c r="R724" s="775"/>
      <c r="S724" s="775"/>
      <c r="T724" s="776"/>
      <c r="U724" s="428"/>
      <c r="V724" s="428"/>
      <c r="W724" s="439"/>
      <c r="X724" s="37"/>
      <c r="Y724" s="37"/>
      <c r="Z724" s="134"/>
      <c r="AA724" s="132"/>
      <c r="AB724" s="37"/>
      <c r="AC724" s="428"/>
      <c r="AD724" s="428"/>
      <c r="AE724" s="428"/>
      <c r="AF724" s="428"/>
      <c r="AG724" s="428"/>
      <c r="AH724" s="428"/>
      <c r="AI724" s="428"/>
      <c r="AJ724" s="428"/>
      <c r="AK724" s="428"/>
      <c r="AL724" s="324"/>
      <c r="AM724" s="428"/>
      <c r="AN724" s="457"/>
      <c r="AO724" s="514"/>
      <c r="AP724" s="428"/>
      <c r="AQ724" s="428"/>
      <c r="AR724" s="428"/>
      <c r="AS724" s="539"/>
    </row>
    <row r="725" spans="1:45" ht="12" thickBot="1" x14ac:dyDescent="0.25">
      <c r="A725" s="429"/>
      <c r="B725" s="608"/>
      <c r="C725" s="428"/>
      <c r="D725" s="49"/>
      <c r="E725" s="775"/>
      <c r="F725" s="775"/>
      <c r="G725" s="775"/>
      <c r="H725" s="775"/>
      <c r="I725" s="775"/>
      <c r="J725" s="775"/>
      <c r="K725" s="775"/>
      <c r="L725" s="775"/>
      <c r="M725" s="775"/>
      <c r="N725" s="775"/>
      <c r="O725" s="775"/>
      <c r="P725" s="775"/>
      <c r="Q725" s="775"/>
      <c r="R725" s="775"/>
      <c r="S725" s="775"/>
      <c r="T725" s="776"/>
      <c r="U725" s="428"/>
      <c r="V725" s="428"/>
      <c r="W725" s="439" t="s">
        <v>41</v>
      </c>
      <c r="X725" s="37"/>
      <c r="Y725" s="37"/>
      <c r="Z725" s="133"/>
      <c r="AA725" s="135"/>
      <c r="AB725" s="37"/>
      <c r="AC725" s="428"/>
      <c r="AD725" s="428"/>
      <c r="AE725" s="428"/>
      <c r="AF725" s="428"/>
      <c r="AG725" s="428"/>
      <c r="AH725" s="428"/>
      <c r="AI725" s="428"/>
      <c r="AJ725" s="428"/>
      <c r="AK725" s="428"/>
      <c r="AL725" s="324"/>
      <c r="AM725" s="428"/>
      <c r="AN725" s="457"/>
      <c r="AO725" s="514"/>
      <c r="AP725" s="428"/>
      <c r="AQ725" s="428"/>
      <c r="AR725" s="428"/>
      <c r="AS725" s="539"/>
    </row>
    <row r="726" spans="1:45" x14ac:dyDescent="0.2">
      <c r="A726" s="429"/>
      <c r="B726" s="608"/>
      <c r="C726" s="428"/>
      <c r="D726" s="49"/>
      <c r="E726" s="775"/>
      <c r="F726" s="775"/>
      <c r="G726" s="775"/>
      <c r="H726" s="775"/>
      <c r="I726" s="775"/>
      <c r="J726" s="775"/>
      <c r="K726" s="775"/>
      <c r="L726" s="775"/>
      <c r="M726" s="775"/>
      <c r="N726" s="775"/>
      <c r="O726" s="775"/>
      <c r="P726" s="775"/>
      <c r="Q726" s="775"/>
      <c r="R726" s="775"/>
      <c r="S726" s="775"/>
      <c r="T726" s="776"/>
      <c r="U726" s="428"/>
      <c r="V726" s="428"/>
      <c r="W726" s="439"/>
      <c r="X726" s="37"/>
      <c r="Y726" s="37"/>
      <c r="Z726" s="37"/>
      <c r="AA726" s="37"/>
      <c r="AB726" s="37"/>
      <c r="AC726" s="428"/>
      <c r="AD726" s="428"/>
      <c r="AE726" s="428"/>
      <c r="AF726" s="428"/>
      <c r="AG726" s="428"/>
      <c r="AH726" s="428"/>
      <c r="AI726" s="428"/>
      <c r="AJ726" s="428"/>
      <c r="AK726" s="428"/>
      <c r="AL726" s="324"/>
      <c r="AM726" s="428"/>
      <c r="AN726" s="457"/>
      <c r="AO726" s="514"/>
      <c r="AP726" s="428"/>
      <c r="AQ726" s="428"/>
      <c r="AR726" s="428"/>
      <c r="AS726" s="539"/>
    </row>
    <row r="727" spans="1:45" x14ac:dyDescent="0.2">
      <c r="A727" s="429"/>
      <c r="B727" s="608"/>
      <c r="C727" s="428"/>
      <c r="D727" s="49"/>
      <c r="E727" s="775"/>
      <c r="F727" s="775"/>
      <c r="G727" s="775"/>
      <c r="H727" s="775"/>
      <c r="I727" s="775"/>
      <c r="J727" s="775"/>
      <c r="K727" s="775"/>
      <c r="L727" s="775"/>
      <c r="M727" s="775"/>
      <c r="N727" s="775"/>
      <c r="O727" s="775"/>
      <c r="P727" s="775"/>
      <c r="Q727" s="775"/>
      <c r="R727" s="775"/>
      <c r="S727" s="775"/>
      <c r="T727" s="776"/>
      <c r="U727" s="428"/>
      <c r="V727" s="428"/>
      <c r="W727" s="428"/>
      <c r="X727" s="428"/>
      <c r="Y727" s="428"/>
      <c r="Z727" s="428"/>
      <c r="AA727" s="428"/>
      <c r="AB727" s="428"/>
      <c r="AC727" s="428"/>
      <c r="AD727" s="428"/>
      <c r="AE727" s="428"/>
      <c r="AF727" s="428"/>
      <c r="AG727" s="428"/>
      <c r="AH727" s="428"/>
      <c r="AI727" s="428"/>
      <c r="AJ727" s="428"/>
      <c r="AK727" s="428"/>
      <c r="AL727" s="324"/>
      <c r="AM727" s="428"/>
      <c r="AN727" s="457"/>
      <c r="AO727" s="514"/>
      <c r="AP727" s="428"/>
      <c r="AQ727" s="428"/>
      <c r="AR727" s="428"/>
      <c r="AS727" s="539"/>
    </row>
    <row r="728" spans="1:45" ht="12" thickBot="1" x14ac:dyDescent="0.25">
      <c r="A728" s="527"/>
      <c r="B728" s="609"/>
      <c r="C728" s="476"/>
      <c r="D728" s="529"/>
      <c r="E728" s="803"/>
      <c r="F728" s="803"/>
      <c r="G728" s="803"/>
      <c r="H728" s="803"/>
      <c r="I728" s="803"/>
      <c r="J728" s="803"/>
      <c r="K728" s="803"/>
      <c r="L728" s="803"/>
      <c r="M728" s="803"/>
      <c r="N728" s="803"/>
      <c r="O728" s="803"/>
      <c r="P728" s="803"/>
      <c r="Q728" s="803"/>
      <c r="R728" s="803"/>
      <c r="S728" s="803"/>
      <c r="T728" s="828"/>
      <c r="U728" s="476"/>
      <c r="V728" s="476"/>
      <c r="W728" s="476"/>
      <c r="X728" s="476"/>
      <c r="Y728" s="476"/>
      <c r="Z728" s="476"/>
      <c r="AA728" s="476"/>
      <c r="AB728" s="476"/>
      <c r="AC728" s="476"/>
      <c r="AD728" s="476"/>
      <c r="AE728" s="476"/>
      <c r="AF728" s="476"/>
      <c r="AG728" s="476"/>
      <c r="AH728" s="476"/>
      <c r="AI728" s="476"/>
      <c r="AJ728" s="476"/>
      <c r="AK728" s="476"/>
      <c r="AL728" s="567"/>
      <c r="AM728" s="476"/>
      <c r="AN728" s="530"/>
      <c r="AO728" s="528"/>
      <c r="AP728" s="476"/>
      <c r="AQ728" s="476"/>
      <c r="AR728" s="476"/>
      <c r="AS728" s="540"/>
    </row>
    <row r="729" spans="1:45" ht="12" thickTop="1" x14ac:dyDescent="0.2">
      <c r="A729" s="532"/>
      <c r="B729" s="610"/>
      <c r="C729" s="534"/>
      <c r="D729" s="49"/>
      <c r="E729" s="428"/>
      <c r="F729" s="428"/>
      <c r="G729" s="428"/>
      <c r="H729" s="428"/>
      <c r="I729" s="428"/>
      <c r="J729" s="428"/>
      <c r="K729" s="428"/>
      <c r="L729" s="428"/>
      <c r="M729" s="428"/>
      <c r="N729" s="428"/>
      <c r="O729" s="428"/>
      <c r="P729" s="428"/>
      <c r="Q729" s="428"/>
      <c r="R729" s="428"/>
      <c r="S729" s="428"/>
      <c r="T729" s="457"/>
      <c r="U729" s="535"/>
      <c r="V729" s="534"/>
      <c r="W729" s="534"/>
      <c r="X729" s="534"/>
      <c r="Y729" s="534"/>
      <c r="Z729" s="534"/>
      <c r="AA729" s="534"/>
      <c r="AB729" s="534"/>
      <c r="AC729" s="534"/>
      <c r="AD729" s="534"/>
      <c r="AE729" s="534"/>
      <c r="AF729" s="534"/>
      <c r="AG729" s="534"/>
      <c r="AH729" s="534"/>
      <c r="AI729" s="534"/>
      <c r="AJ729" s="534"/>
      <c r="AK729" s="534"/>
      <c r="AL729" s="569"/>
      <c r="AM729" s="534"/>
      <c r="AN729" s="536"/>
      <c r="AO729" s="533"/>
      <c r="AP729" s="534"/>
      <c r="AQ729" s="534"/>
      <c r="AR729" s="534"/>
      <c r="AS729" s="555"/>
    </row>
    <row r="730" spans="1:45" x14ac:dyDescent="0.2">
      <c r="A730" s="429"/>
      <c r="B730" s="608"/>
      <c r="C730" s="428"/>
      <c r="D730" s="49"/>
      <c r="E730" s="775" t="s">
        <v>657</v>
      </c>
      <c r="F730" s="775"/>
      <c r="G730" s="775"/>
      <c r="H730" s="775"/>
      <c r="I730" s="775"/>
      <c r="J730" s="775"/>
      <c r="K730" s="775"/>
      <c r="L730" s="775"/>
      <c r="M730" s="775"/>
      <c r="N730" s="775"/>
      <c r="O730" s="775"/>
      <c r="P730" s="775"/>
      <c r="Q730" s="775"/>
      <c r="R730" s="775"/>
      <c r="S730" s="775"/>
      <c r="T730" s="776"/>
      <c r="U730" s="49"/>
      <c r="V730" s="428"/>
      <c r="W730" s="428"/>
      <c r="X730" s="428"/>
      <c r="Y730" s="428"/>
      <c r="Z730" s="428"/>
      <c r="AA730" s="428"/>
      <c r="AB730" s="428"/>
      <c r="AC730" s="428"/>
      <c r="AD730" s="428"/>
      <c r="AE730" s="428"/>
      <c r="AF730" s="428"/>
      <c r="AG730" s="428"/>
      <c r="AH730" s="428"/>
      <c r="AI730" s="428"/>
      <c r="AJ730" s="428"/>
      <c r="AK730" s="428"/>
      <c r="AL730" s="324"/>
      <c r="AM730" s="428"/>
      <c r="AN730" s="457"/>
      <c r="AO730" s="514"/>
      <c r="AP730" s="428"/>
      <c r="AQ730" s="428"/>
      <c r="AR730" s="428"/>
      <c r="AS730" s="539"/>
    </row>
    <row r="731" spans="1:45" ht="12" thickBot="1" x14ac:dyDescent="0.25">
      <c r="A731" s="429"/>
      <c r="B731" s="608"/>
      <c r="C731" s="428"/>
      <c r="D731" s="49"/>
      <c r="E731" s="775"/>
      <c r="F731" s="775"/>
      <c r="G731" s="775"/>
      <c r="H731" s="775"/>
      <c r="I731" s="775"/>
      <c r="J731" s="775"/>
      <c r="K731" s="775"/>
      <c r="L731" s="775"/>
      <c r="M731" s="775"/>
      <c r="N731" s="775"/>
      <c r="O731" s="775"/>
      <c r="P731" s="775"/>
      <c r="Q731" s="775"/>
      <c r="R731" s="775"/>
      <c r="S731" s="775"/>
      <c r="T731" s="776"/>
      <c r="U731" s="49"/>
      <c r="V731" s="428"/>
      <c r="W731" s="439"/>
      <c r="X731" s="37"/>
      <c r="Y731" s="37"/>
      <c r="Z731" s="37"/>
      <c r="AA731" s="37"/>
      <c r="AB731" s="37"/>
      <c r="AC731" s="428"/>
      <c r="AD731" s="428"/>
      <c r="AE731" s="428"/>
      <c r="AF731" s="428"/>
      <c r="AG731" s="428"/>
      <c r="AH731" s="428"/>
      <c r="AI731" s="428"/>
      <c r="AJ731" s="428"/>
      <c r="AK731" s="428"/>
      <c r="AL731" s="324"/>
      <c r="AM731" s="428"/>
      <c r="AN731" s="457"/>
      <c r="AO731" s="514"/>
      <c r="AP731" s="428"/>
      <c r="AQ731" s="428"/>
      <c r="AR731" s="428"/>
      <c r="AS731" s="539"/>
    </row>
    <row r="732" spans="1:45" x14ac:dyDescent="0.2">
      <c r="A732" s="429"/>
      <c r="B732" s="608"/>
      <c r="C732" s="428"/>
      <c r="D732" s="49"/>
      <c r="E732" s="775"/>
      <c r="F732" s="775"/>
      <c r="G732" s="775"/>
      <c r="H732" s="775"/>
      <c r="I732" s="775"/>
      <c r="J732" s="775"/>
      <c r="K732" s="775"/>
      <c r="L732" s="775"/>
      <c r="M732" s="775"/>
      <c r="N732" s="775"/>
      <c r="O732" s="775"/>
      <c r="P732" s="775"/>
      <c r="Q732" s="775"/>
      <c r="R732" s="775"/>
      <c r="S732" s="775"/>
      <c r="T732" s="776"/>
      <c r="U732" s="49"/>
      <c r="V732" s="428"/>
      <c r="W732" s="439"/>
      <c r="X732" s="37"/>
      <c r="Y732" s="37"/>
      <c r="Z732" s="134"/>
      <c r="AA732" s="132"/>
      <c r="AB732" s="37"/>
      <c r="AC732" s="428"/>
      <c r="AD732" s="428"/>
      <c r="AE732" s="428"/>
      <c r="AF732" s="428"/>
      <c r="AG732" s="428"/>
      <c r="AH732" s="428"/>
      <c r="AI732" s="428"/>
      <c r="AJ732" s="428"/>
      <c r="AK732" s="428"/>
      <c r="AL732" s="324"/>
      <c r="AM732" s="428"/>
      <c r="AN732" s="457"/>
      <c r="AO732" s="514"/>
      <c r="AP732" s="428"/>
      <c r="AQ732" s="428"/>
      <c r="AR732" s="428"/>
      <c r="AS732" s="539"/>
    </row>
    <row r="733" spans="1:45" ht="12" thickBot="1" x14ac:dyDescent="0.25">
      <c r="A733" s="429"/>
      <c r="B733" s="608"/>
      <c r="C733" s="428"/>
      <c r="D733" s="49"/>
      <c r="E733" s="775"/>
      <c r="F733" s="775"/>
      <c r="G733" s="775"/>
      <c r="H733" s="775"/>
      <c r="I733" s="775"/>
      <c r="J733" s="775"/>
      <c r="K733" s="775"/>
      <c r="L733" s="775"/>
      <c r="M733" s="775"/>
      <c r="N733" s="775"/>
      <c r="O733" s="775"/>
      <c r="P733" s="775"/>
      <c r="Q733" s="775"/>
      <c r="R733" s="775"/>
      <c r="S733" s="775"/>
      <c r="T733" s="776"/>
      <c r="U733" s="49"/>
      <c r="V733" s="428"/>
      <c r="W733" s="439" t="s">
        <v>40</v>
      </c>
      <c r="X733" s="37"/>
      <c r="Y733" s="37"/>
      <c r="Z733" s="133"/>
      <c r="AA733" s="135"/>
      <c r="AB733" s="37"/>
      <c r="AC733" s="428"/>
      <c r="AD733" s="428"/>
      <c r="AE733" s="428"/>
      <c r="AF733" s="428"/>
      <c r="AG733" s="428"/>
      <c r="AH733" s="428"/>
      <c r="AI733" s="428"/>
      <c r="AJ733" s="428"/>
      <c r="AK733" s="428"/>
      <c r="AL733" s="324"/>
      <c r="AM733" s="428"/>
      <c r="AN733" s="457"/>
      <c r="AO733" s="514"/>
      <c r="AP733" s="428"/>
      <c r="AQ733" s="428"/>
      <c r="AR733" s="428"/>
      <c r="AS733" s="539"/>
    </row>
    <row r="734" spans="1:45" ht="12" thickBot="1" x14ac:dyDescent="0.25">
      <c r="A734" s="429"/>
      <c r="B734" s="608"/>
      <c r="C734" s="428"/>
      <c r="D734" s="49"/>
      <c r="E734" s="775"/>
      <c r="F734" s="775"/>
      <c r="G734" s="775"/>
      <c r="H734" s="775"/>
      <c r="I734" s="775"/>
      <c r="J734" s="775"/>
      <c r="K734" s="775"/>
      <c r="L734" s="775"/>
      <c r="M734" s="775"/>
      <c r="N734" s="775"/>
      <c r="O734" s="775"/>
      <c r="P734" s="775"/>
      <c r="Q734" s="775"/>
      <c r="R734" s="775"/>
      <c r="S734" s="775"/>
      <c r="T734" s="776"/>
      <c r="U734" s="49"/>
      <c r="V734" s="428"/>
      <c r="W734" s="439"/>
      <c r="X734" s="37"/>
      <c r="Y734" s="37"/>
      <c r="Z734" s="37"/>
      <c r="AA734" s="37"/>
      <c r="AB734" s="37"/>
      <c r="AC734" s="428"/>
      <c r="AD734" s="428"/>
      <c r="AE734" s="428"/>
      <c r="AF734" s="428"/>
      <c r="AG734" s="428"/>
      <c r="AH734" s="428"/>
      <c r="AI734" s="428"/>
      <c r="AJ734" s="428"/>
      <c r="AK734" s="428"/>
      <c r="AL734" s="324"/>
      <c r="AM734" s="428"/>
      <c r="AN734" s="457"/>
      <c r="AO734" s="514"/>
      <c r="AP734" s="428"/>
      <c r="AQ734" s="428"/>
      <c r="AR734" s="428"/>
      <c r="AS734" s="539"/>
    </row>
    <row r="735" spans="1:45" x14ac:dyDescent="0.2">
      <c r="A735" s="429"/>
      <c r="B735" s="608"/>
      <c r="C735" s="428"/>
      <c r="D735" s="49"/>
      <c r="E735" s="775"/>
      <c r="F735" s="775"/>
      <c r="G735" s="775"/>
      <c r="H735" s="775"/>
      <c r="I735" s="775"/>
      <c r="J735" s="775"/>
      <c r="K735" s="775"/>
      <c r="L735" s="775"/>
      <c r="M735" s="775"/>
      <c r="N735" s="775"/>
      <c r="O735" s="775"/>
      <c r="P735" s="775"/>
      <c r="Q735" s="775"/>
      <c r="R735" s="775"/>
      <c r="S735" s="775"/>
      <c r="T735" s="776"/>
      <c r="U735" s="49"/>
      <c r="V735" s="428"/>
      <c r="W735" s="439"/>
      <c r="X735" s="37"/>
      <c r="Y735" s="37"/>
      <c r="Z735" s="134"/>
      <c r="AA735" s="132"/>
      <c r="AB735" s="37"/>
      <c r="AC735" s="428"/>
      <c r="AD735" s="428"/>
      <c r="AE735" s="428"/>
      <c r="AF735" s="428"/>
      <c r="AG735" s="428"/>
      <c r="AH735" s="428"/>
      <c r="AI735" s="428"/>
      <c r="AJ735" s="428"/>
      <c r="AK735" s="428"/>
      <c r="AL735" s="324"/>
      <c r="AM735" s="428"/>
      <c r="AN735" s="457"/>
      <c r="AO735" s="514"/>
      <c r="AP735" s="428"/>
      <c r="AQ735" s="428"/>
      <c r="AR735" s="428"/>
      <c r="AS735" s="539"/>
    </row>
    <row r="736" spans="1:45" ht="12" thickBot="1" x14ac:dyDescent="0.25">
      <c r="A736" s="429"/>
      <c r="B736" s="608"/>
      <c r="C736" s="428"/>
      <c r="D736" s="49"/>
      <c r="E736" s="775"/>
      <c r="F736" s="775"/>
      <c r="G736" s="775"/>
      <c r="H736" s="775"/>
      <c r="I736" s="775"/>
      <c r="J736" s="775"/>
      <c r="K736" s="775"/>
      <c r="L736" s="775"/>
      <c r="M736" s="775"/>
      <c r="N736" s="775"/>
      <c r="O736" s="775"/>
      <c r="P736" s="775"/>
      <c r="Q736" s="775"/>
      <c r="R736" s="775"/>
      <c r="S736" s="775"/>
      <c r="T736" s="776"/>
      <c r="U736" s="49"/>
      <c r="V736" s="428"/>
      <c r="W736" s="439" t="s">
        <v>41</v>
      </c>
      <c r="X736" s="37"/>
      <c r="Y736" s="37"/>
      <c r="Z736" s="133"/>
      <c r="AA736" s="135"/>
      <c r="AB736" s="37"/>
      <c r="AC736" s="428"/>
      <c r="AD736" s="428"/>
      <c r="AE736" s="428"/>
      <c r="AF736" s="428"/>
      <c r="AG736" s="428"/>
      <c r="AH736" s="428"/>
      <c r="AI736" s="428"/>
      <c r="AJ736" s="428"/>
      <c r="AK736" s="428"/>
      <c r="AL736" s="324"/>
      <c r="AM736" s="428"/>
      <c r="AN736" s="457"/>
      <c r="AO736" s="514"/>
      <c r="AP736" s="428"/>
      <c r="AQ736" s="428"/>
      <c r="AR736" s="428"/>
      <c r="AS736" s="539"/>
    </row>
    <row r="737" spans="1:45" x14ac:dyDescent="0.2">
      <c r="A737" s="429"/>
      <c r="B737" s="608"/>
      <c r="C737" s="428"/>
      <c r="D737" s="49"/>
      <c r="E737" s="775"/>
      <c r="F737" s="775"/>
      <c r="G737" s="775"/>
      <c r="H737" s="775"/>
      <c r="I737" s="775"/>
      <c r="J737" s="775"/>
      <c r="K737" s="775"/>
      <c r="L737" s="775"/>
      <c r="M737" s="775"/>
      <c r="N737" s="775"/>
      <c r="O737" s="775"/>
      <c r="P737" s="775"/>
      <c r="Q737" s="775"/>
      <c r="R737" s="775"/>
      <c r="S737" s="775"/>
      <c r="T737" s="776"/>
      <c r="U737" s="49"/>
      <c r="V737" s="428"/>
      <c r="W737" s="428"/>
      <c r="X737" s="428"/>
      <c r="Y737" s="428"/>
      <c r="Z737" s="428"/>
      <c r="AA737" s="428"/>
      <c r="AB737" s="428"/>
      <c r="AC737" s="428"/>
      <c r="AD737" s="428"/>
      <c r="AE737" s="428"/>
      <c r="AF737" s="428"/>
      <c r="AG737" s="428"/>
      <c r="AH737" s="428"/>
      <c r="AI737" s="428"/>
      <c r="AJ737" s="428"/>
      <c r="AK737" s="428"/>
      <c r="AL737" s="324"/>
      <c r="AM737" s="428"/>
      <c r="AN737" s="457"/>
      <c r="AO737" s="514"/>
      <c r="AP737" s="428"/>
      <c r="AQ737" s="428"/>
      <c r="AR737" s="428"/>
      <c r="AS737" s="539"/>
    </row>
    <row r="738" spans="1:45" ht="12" thickBot="1" x14ac:dyDescent="0.25">
      <c r="A738" s="527"/>
      <c r="B738" s="609"/>
      <c r="C738" s="476"/>
      <c r="D738" s="529"/>
      <c r="E738" s="803"/>
      <c r="F738" s="803"/>
      <c r="G738" s="803"/>
      <c r="H738" s="803"/>
      <c r="I738" s="803"/>
      <c r="J738" s="803"/>
      <c r="K738" s="803"/>
      <c r="L738" s="803"/>
      <c r="M738" s="803"/>
      <c r="N738" s="803"/>
      <c r="O738" s="803"/>
      <c r="P738" s="803"/>
      <c r="Q738" s="803"/>
      <c r="R738" s="803"/>
      <c r="S738" s="803"/>
      <c r="T738" s="828"/>
      <c r="U738" s="529"/>
      <c r="V738" s="476"/>
      <c r="W738" s="476"/>
      <c r="X738" s="476"/>
      <c r="Y738" s="476"/>
      <c r="Z738" s="476"/>
      <c r="AA738" s="476"/>
      <c r="AB738" s="476"/>
      <c r="AC738" s="476"/>
      <c r="AD738" s="476"/>
      <c r="AE738" s="476"/>
      <c r="AF738" s="476"/>
      <c r="AG738" s="476"/>
      <c r="AH738" s="476"/>
      <c r="AI738" s="476"/>
      <c r="AJ738" s="476"/>
      <c r="AK738" s="476"/>
      <c r="AL738" s="567"/>
      <c r="AM738" s="476"/>
      <c r="AN738" s="530"/>
      <c r="AO738" s="528"/>
      <c r="AP738" s="476"/>
      <c r="AQ738" s="476"/>
      <c r="AR738" s="476"/>
      <c r="AS738" s="540"/>
    </row>
    <row r="739" spans="1:45" ht="12" thickTop="1" x14ac:dyDescent="0.2">
      <c r="A739" s="532"/>
      <c r="B739" s="610"/>
      <c r="C739" s="534"/>
      <c r="D739" s="535"/>
      <c r="E739" s="534"/>
      <c r="F739" s="534"/>
      <c r="G739" s="534"/>
      <c r="H739" s="534"/>
      <c r="I739" s="534"/>
      <c r="J739" s="534"/>
      <c r="K739" s="534"/>
      <c r="L739" s="534"/>
      <c r="M739" s="534"/>
      <c r="N739" s="534"/>
      <c r="O739" s="534"/>
      <c r="P739" s="534"/>
      <c r="Q739" s="534"/>
      <c r="R739" s="534"/>
      <c r="S739" s="534"/>
      <c r="T739" s="536"/>
      <c r="U739" s="535"/>
      <c r="V739" s="534"/>
      <c r="W739" s="534"/>
      <c r="X739" s="534"/>
      <c r="Y739" s="534"/>
      <c r="Z739" s="534"/>
      <c r="AA739" s="534"/>
      <c r="AB739" s="534"/>
      <c r="AC739" s="534"/>
      <c r="AD739" s="534"/>
      <c r="AE739" s="534"/>
      <c r="AF739" s="534"/>
      <c r="AG739" s="534"/>
      <c r="AH739" s="534"/>
      <c r="AI739" s="534"/>
      <c r="AJ739" s="534"/>
      <c r="AK739" s="534"/>
      <c r="AL739" s="569"/>
      <c r="AM739" s="534"/>
      <c r="AN739" s="536"/>
      <c r="AO739" s="533"/>
      <c r="AP739" s="534"/>
      <c r="AQ739" s="534"/>
      <c r="AR739" s="534"/>
      <c r="AS739" s="555"/>
    </row>
    <row r="740" spans="1:45" ht="12" thickBot="1" x14ac:dyDescent="0.25">
      <c r="A740" s="429"/>
      <c r="B740" s="608"/>
      <c r="C740" s="428"/>
      <c r="D740" s="49"/>
      <c r="E740" s="775" t="s">
        <v>657</v>
      </c>
      <c r="F740" s="775"/>
      <c r="G740" s="775"/>
      <c r="H740" s="775"/>
      <c r="I740" s="775"/>
      <c r="J740" s="775"/>
      <c r="K740" s="775"/>
      <c r="L740" s="775"/>
      <c r="M740" s="775"/>
      <c r="N740" s="775"/>
      <c r="O740" s="775"/>
      <c r="P740" s="775"/>
      <c r="Q740" s="775"/>
      <c r="R740" s="775"/>
      <c r="S740" s="775"/>
      <c r="T740" s="776"/>
      <c r="U740" s="49"/>
      <c r="V740" s="428"/>
      <c r="W740" s="428"/>
      <c r="X740" s="428"/>
      <c r="Y740" s="428"/>
      <c r="Z740" s="428"/>
      <c r="AA740" s="428"/>
      <c r="AB740" s="428"/>
      <c r="AC740" s="428"/>
      <c r="AD740" s="428"/>
      <c r="AE740" s="428"/>
      <c r="AF740" s="428"/>
      <c r="AG740" s="428"/>
      <c r="AH740" s="428"/>
      <c r="AI740" s="428"/>
      <c r="AJ740" s="428"/>
      <c r="AK740" s="428"/>
      <c r="AL740" s="324"/>
      <c r="AM740" s="428"/>
      <c r="AN740" s="457"/>
      <c r="AO740" s="514"/>
      <c r="AP740" s="428"/>
      <c r="AQ740" s="428"/>
      <c r="AR740" s="428"/>
      <c r="AS740" s="539"/>
    </row>
    <row r="741" spans="1:45" x14ac:dyDescent="0.2">
      <c r="A741" s="429"/>
      <c r="B741" s="608"/>
      <c r="C741" s="428"/>
      <c r="D741" s="49"/>
      <c r="E741" s="775"/>
      <c r="F741" s="775"/>
      <c r="G741" s="775"/>
      <c r="H741" s="775"/>
      <c r="I741" s="775"/>
      <c r="J741" s="775"/>
      <c r="K741" s="775"/>
      <c r="L741" s="775"/>
      <c r="M741" s="775"/>
      <c r="N741" s="775"/>
      <c r="O741" s="775"/>
      <c r="P741" s="775"/>
      <c r="Q741" s="775"/>
      <c r="R741" s="775"/>
      <c r="S741" s="775"/>
      <c r="T741" s="776"/>
      <c r="U741" s="49"/>
      <c r="V741" s="428"/>
      <c r="W741" s="439"/>
      <c r="X741" s="37"/>
      <c r="Y741" s="37"/>
      <c r="Z741" s="134"/>
      <c r="AA741" s="132"/>
      <c r="AB741" s="37"/>
      <c r="AC741" s="428"/>
      <c r="AD741" s="428"/>
      <c r="AE741" s="428"/>
      <c r="AF741" s="428"/>
      <c r="AG741" s="428"/>
      <c r="AH741" s="428"/>
      <c r="AI741" s="428"/>
      <c r="AJ741" s="428"/>
      <c r="AK741" s="428"/>
      <c r="AL741" s="324"/>
      <c r="AM741" s="428"/>
      <c r="AN741" s="457"/>
      <c r="AO741" s="514"/>
      <c r="AP741" s="428"/>
      <c r="AQ741" s="428"/>
      <c r="AR741" s="428"/>
      <c r="AS741" s="539"/>
    </row>
    <row r="742" spans="1:45" ht="12" thickBot="1" x14ac:dyDescent="0.25">
      <c r="A742" s="429"/>
      <c r="B742" s="608"/>
      <c r="C742" s="428"/>
      <c r="D742" s="49"/>
      <c r="E742" s="775"/>
      <c r="F742" s="775"/>
      <c r="G742" s="775"/>
      <c r="H742" s="775"/>
      <c r="I742" s="775"/>
      <c r="J742" s="775"/>
      <c r="K742" s="775"/>
      <c r="L742" s="775"/>
      <c r="M742" s="775"/>
      <c r="N742" s="775"/>
      <c r="O742" s="775"/>
      <c r="P742" s="775"/>
      <c r="Q742" s="775"/>
      <c r="R742" s="775"/>
      <c r="S742" s="775"/>
      <c r="T742" s="776"/>
      <c r="U742" s="49"/>
      <c r="V742" s="428"/>
      <c r="W742" s="439" t="s">
        <v>40</v>
      </c>
      <c r="X742" s="37"/>
      <c r="Y742" s="37"/>
      <c r="Z742" s="133"/>
      <c r="AA742" s="135"/>
      <c r="AB742" s="37"/>
      <c r="AC742" s="428"/>
      <c r="AD742" s="428"/>
      <c r="AE742" s="428"/>
      <c r="AF742" s="428"/>
      <c r="AG742" s="428"/>
      <c r="AH742" s="428"/>
      <c r="AI742" s="428"/>
      <c r="AJ742" s="428"/>
      <c r="AK742" s="428"/>
      <c r="AL742" s="324"/>
      <c r="AM742" s="428"/>
      <c r="AN742" s="457"/>
      <c r="AO742" s="514"/>
      <c r="AP742" s="428"/>
      <c r="AQ742" s="428"/>
      <c r="AR742" s="428"/>
      <c r="AS742" s="539"/>
    </row>
    <row r="743" spans="1:45" ht="12" thickBot="1" x14ac:dyDescent="0.25">
      <c r="A743" s="429"/>
      <c r="B743" s="608"/>
      <c r="C743" s="428"/>
      <c r="D743" s="49"/>
      <c r="E743" s="775"/>
      <c r="F743" s="775"/>
      <c r="G743" s="775"/>
      <c r="H743" s="775"/>
      <c r="I743" s="775"/>
      <c r="J743" s="775"/>
      <c r="K743" s="775"/>
      <c r="L743" s="775"/>
      <c r="M743" s="775"/>
      <c r="N743" s="775"/>
      <c r="O743" s="775"/>
      <c r="P743" s="775"/>
      <c r="Q743" s="775"/>
      <c r="R743" s="775"/>
      <c r="S743" s="775"/>
      <c r="T743" s="776"/>
      <c r="U743" s="49"/>
      <c r="V743" s="428"/>
      <c r="W743" s="439"/>
      <c r="X743" s="37"/>
      <c r="Y743" s="37"/>
      <c r="Z743" s="37"/>
      <c r="AA743" s="37"/>
      <c r="AB743" s="37"/>
      <c r="AC743" s="428"/>
      <c r="AD743" s="428"/>
      <c r="AE743" s="428"/>
      <c r="AF743" s="428"/>
      <c r="AG743" s="428"/>
      <c r="AH743" s="428"/>
      <c r="AI743" s="428"/>
      <c r="AJ743" s="428"/>
      <c r="AK743" s="428"/>
      <c r="AL743" s="324"/>
      <c r="AM743" s="428"/>
      <c r="AN743" s="457"/>
      <c r="AO743" s="514"/>
      <c r="AP743" s="428"/>
      <c r="AQ743" s="428"/>
      <c r="AR743" s="428"/>
      <c r="AS743" s="539"/>
    </row>
    <row r="744" spans="1:45" x14ac:dyDescent="0.2">
      <c r="A744" s="429"/>
      <c r="B744" s="608"/>
      <c r="C744" s="428"/>
      <c r="D744" s="49"/>
      <c r="E744" s="775"/>
      <c r="F744" s="775"/>
      <c r="G744" s="775"/>
      <c r="H744" s="775"/>
      <c r="I744" s="775"/>
      <c r="J744" s="775"/>
      <c r="K744" s="775"/>
      <c r="L744" s="775"/>
      <c r="M744" s="775"/>
      <c r="N744" s="775"/>
      <c r="O744" s="775"/>
      <c r="P744" s="775"/>
      <c r="Q744" s="775"/>
      <c r="R744" s="775"/>
      <c r="S744" s="775"/>
      <c r="T744" s="776"/>
      <c r="U744" s="49"/>
      <c r="V744" s="428"/>
      <c r="W744" s="439"/>
      <c r="X744" s="37"/>
      <c r="Y744" s="37"/>
      <c r="Z744" s="134"/>
      <c r="AA744" s="132"/>
      <c r="AB744" s="37"/>
      <c r="AC744" s="428"/>
      <c r="AD744" s="428"/>
      <c r="AE744" s="428"/>
      <c r="AF744" s="428"/>
      <c r="AG744" s="428"/>
      <c r="AH744" s="428"/>
      <c r="AI744" s="428"/>
      <c r="AJ744" s="428"/>
      <c r="AK744" s="428"/>
      <c r="AL744" s="324"/>
      <c r="AM744" s="428"/>
      <c r="AN744" s="457"/>
      <c r="AO744" s="514"/>
      <c r="AP744" s="428"/>
      <c r="AQ744" s="428"/>
      <c r="AR744" s="428"/>
      <c r="AS744" s="539"/>
    </row>
    <row r="745" spans="1:45" ht="12" thickBot="1" x14ac:dyDescent="0.25">
      <c r="A745" s="429"/>
      <c r="B745" s="608"/>
      <c r="C745" s="428"/>
      <c r="D745" s="49"/>
      <c r="E745" s="775"/>
      <c r="F745" s="775"/>
      <c r="G745" s="775"/>
      <c r="H745" s="775"/>
      <c r="I745" s="775"/>
      <c r="J745" s="775"/>
      <c r="K745" s="775"/>
      <c r="L745" s="775"/>
      <c r="M745" s="775"/>
      <c r="N745" s="775"/>
      <c r="O745" s="775"/>
      <c r="P745" s="775"/>
      <c r="Q745" s="775"/>
      <c r="R745" s="775"/>
      <c r="S745" s="775"/>
      <c r="T745" s="776"/>
      <c r="U745" s="49"/>
      <c r="V745" s="428"/>
      <c r="W745" s="439" t="s">
        <v>41</v>
      </c>
      <c r="X745" s="37"/>
      <c r="Y745" s="37"/>
      <c r="Z745" s="133"/>
      <c r="AA745" s="135"/>
      <c r="AB745" s="37"/>
      <c r="AC745" s="428"/>
      <c r="AD745" s="428"/>
      <c r="AE745" s="428"/>
      <c r="AF745" s="428"/>
      <c r="AG745" s="428"/>
      <c r="AH745" s="428"/>
      <c r="AI745" s="428"/>
      <c r="AJ745" s="428"/>
      <c r="AK745" s="428"/>
      <c r="AL745" s="324"/>
      <c r="AM745" s="428"/>
      <c r="AN745" s="457"/>
      <c r="AO745" s="514"/>
      <c r="AP745" s="428"/>
      <c r="AQ745" s="428"/>
      <c r="AR745" s="428"/>
      <c r="AS745" s="539"/>
    </row>
    <row r="746" spans="1:45" x14ac:dyDescent="0.2">
      <c r="A746" s="429"/>
      <c r="B746" s="608"/>
      <c r="C746" s="428"/>
      <c r="D746" s="49"/>
      <c r="E746" s="775"/>
      <c r="F746" s="775"/>
      <c r="G746" s="775"/>
      <c r="H746" s="775"/>
      <c r="I746" s="775"/>
      <c r="J746" s="775"/>
      <c r="K746" s="775"/>
      <c r="L746" s="775"/>
      <c r="M746" s="775"/>
      <c r="N746" s="775"/>
      <c r="O746" s="775"/>
      <c r="P746" s="775"/>
      <c r="Q746" s="775"/>
      <c r="R746" s="775"/>
      <c r="S746" s="775"/>
      <c r="T746" s="776"/>
      <c r="U746" s="49"/>
      <c r="V746" s="428"/>
      <c r="W746" s="428"/>
      <c r="X746" s="428"/>
      <c r="Y746" s="428"/>
      <c r="Z746" s="428"/>
      <c r="AA746" s="428"/>
      <c r="AB746" s="428"/>
      <c r="AC746" s="428"/>
      <c r="AD746" s="428"/>
      <c r="AE746" s="428"/>
      <c r="AF746" s="428"/>
      <c r="AG746" s="428"/>
      <c r="AH746" s="428"/>
      <c r="AI746" s="428"/>
      <c r="AJ746" s="428"/>
      <c r="AK746" s="428"/>
      <c r="AL746" s="324"/>
      <c r="AM746" s="428"/>
      <c r="AN746" s="457"/>
      <c r="AO746" s="514"/>
      <c r="AP746" s="428"/>
      <c r="AQ746" s="428"/>
      <c r="AR746" s="428"/>
      <c r="AS746" s="539"/>
    </row>
    <row r="747" spans="1:45" x14ac:dyDescent="0.2">
      <c r="A747" s="429"/>
      <c r="B747" s="608"/>
      <c r="C747" s="428"/>
      <c r="D747" s="49"/>
      <c r="E747" s="775"/>
      <c r="F747" s="775"/>
      <c r="G747" s="775"/>
      <c r="H747" s="775"/>
      <c r="I747" s="775"/>
      <c r="J747" s="775"/>
      <c r="K747" s="775"/>
      <c r="L747" s="775"/>
      <c r="M747" s="775"/>
      <c r="N747" s="775"/>
      <c r="O747" s="775"/>
      <c r="P747" s="775"/>
      <c r="Q747" s="775"/>
      <c r="R747" s="775"/>
      <c r="S747" s="775"/>
      <c r="T747" s="776"/>
      <c r="U747" s="49"/>
      <c r="V747" s="428"/>
      <c r="W747" s="428"/>
      <c r="X747" s="428"/>
      <c r="Y747" s="428"/>
      <c r="Z747" s="428"/>
      <c r="AA747" s="428"/>
      <c r="AB747" s="428"/>
      <c r="AC747" s="428"/>
      <c r="AD747" s="428"/>
      <c r="AE747" s="428"/>
      <c r="AF747" s="428"/>
      <c r="AG747" s="428"/>
      <c r="AH747" s="428"/>
      <c r="AI747" s="428"/>
      <c r="AJ747" s="428"/>
      <c r="AK747" s="428"/>
      <c r="AL747" s="324"/>
      <c r="AM747" s="428"/>
      <c r="AN747" s="457"/>
      <c r="AO747" s="514"/>
      <c r="AP747" s="428"/>
      <c r="AQ747" s="428"/>
      <c r="AR747" s="428"/>
      <c r="AS747" s="539"/>
    </row>
    <row r="748" spans="1:45" ht="12" thickBot="1" x14ac:dyDescent="0.25">
      <c r="A748" s="527"/>
      <c r="B748" s="609"/>
      <c r="C748" s="476"/>
      <c r="D748" s="529"/>
      <c r="E748" s="803"/>
      <c r="F748" s="803"/>
      <c r="G748" s="803"/>
      <c r="H748" s="803"/>
      <c r="I748" s="803"/>
      <c r="J748" s="803"/>
      <c r="K748" s="803"/>
      <c r="L748" s="803"/>
      <c r="M748" s="803"/>
      <c r="N748" s="803"/>
      <c r="O748" s="803"/>
      <c r="P748" s="803"/>
      <c r="Q748" s="803"/>
      <c r="R748" s="803"/>
      <c r="S748" s="803"/>
      <c r="T748" s="828"/>
      <c r="U748" s="529"/>
      <c r="V748" s="476"/>
      <c r="W748" s="476"/>
      <c r="X748" s="476"/>
      <c r="Y748" s="476"/>
      <c r="Z748" s="476"/>
      <c r="AA748" s="476"/>
      <c r="AB748" s="476"/>
      <c r="AC748" s="476"/>
      <c r="AD748" s="476"/>
      <c r="AE748" s="476"/>
      <c r="AF748" s="476"/>
      <c r="AG748" s="476"/>
      <c r="AH748" s="476"/>
      <c r="AI748" s="476"/>
      <c r="AJ748" s="476"/>
      <c r="AK748" s="476"/>
      <c r="AL748" s="567"/>
      <c r="AM748" s="476"/>
      <c r="AN748" s="530"/>
      <c r="AO748" s="528"/>
      <c r="AP748" s="476"/>
      <c r="AQ748" s="476"/>
      <c r="AR748" s="476"/>
      <c r="AS748" s="540"/>
    </row>
    <row r="749" spans="1:45" ht="12" thickTop="1" x14ac:dyDescent="0.2">
      <c r="A749" s="532"/>
      <c r="B749" s="610"/>
      <c r="C749" s="534"/>
      <c r="D749" s="534"/>
      <c r="E749" s="534"/>
      <c r="F749" s="534"/>
      <c r="G749" s="534"/>
      <c r="H749" s="534"/>
      <c r="I749" s="534"/>
      <c r="J749" s="534"/>
      <c r="K749" s="534"/>
      <c r="L749" s="534"/>
      <c r="M749" s="534"/>
      <c r="N749" s="534"/>
      <c r="O749" s="534"/>
      <c r="P749" s="534"/>
      <c r="Q749" s="534"/>
      <c r="R749" s="534"/>
      <c r="S749" s="534"/>
      <c r="T749" s="534"/>
      <c r="U749" s="534"/>
      <c r="V749" s="534"/>
      <c r="W749" s="534"/>
      <c r="X749" s="534"/>
      <c r="Y749" s="534"/>
      <c r="Z749" s="534"/>
      <c r="AA749" s="534"/>
      <c r="AB749" s="534"/>
      <c r="AC749" s="534"/>
      <c r="AD749" s="534"/>
      <c r="AE749" s="534"/>
      <c r="AF749" s="534"/>
      <c r="AG749" s="534"/>
      <c r="AH749" s="534"/>
      <c r="AI749" s="534"/>
      <c r="AJ749" s="534"/>
      <c r="AK749" s="534"/>
      <c r="AL749" s="569"/>
      <c r="AM749" s="534"/>
      <c r="AN749" s="534"/>
      <c r="AO749" s="533"/>
      <c r="AP749" s="534"/>
      <c r="AQ749" s="534"/>
      <c r="AR749" s="534"/>
      <c r="AS749" s="555"/>
    </row>
    <row r="750" spans="1:45" x14ac:dyDescent="0.2">
      <c r="A750" s="429"/>
      <c r="B750" s="608"/>
      <c r="C750" s="428"/>
      <c r="D750" s="323"/>
      <c r="E750" s="772" t="s">
        <v>658</v>
      </c>
      <c r="F750" s="772"/>
      <c r="G750" s="772"/>
      <c r="H750" s="772"/>
      <c r="I750" s="772"/>
      <c r="J750" s="772"/>
      <c r="K750" s="772"/>
      <c r="L750" s="772"/>
      <c r="M750" s="772"/>
      <c r="N750" s="772"/>
      <c r="O750" s="772"/>
      <c r="P750" s="772"/>
      <c r="Q750" s="772"/>
      <c r="R750" s="772"/>
      <c r="S750" s="772"/>
      <c r="T750" s="773"/>
      <c r="U750" s="323"/>
      <c r="V750" s="111"/>
      <c r="W750" s="111"/>
      <c r="X750" s="111"/>
      <c r="Y750" s="111"/>
      <c r="Z750" s="111"/>
      <c r="AA750" s="111"/>
      <c r="AB750" s="111"/>
      <c r="AC750" s="111"/>
      <c r="AD750" s="111"/>
      <c r="AE750" s="111"/>
      <c r="AF750" s="111"/>
      <c r="AG750" s="111"/>
      <c r="AH750" s="111"/>
      <c r="AI750" s="111"/>
      <c r="AJ750" s="111"/>
      <c r="AK750" s="111"/>
      <c r="AL750" s="415"/>
      <c r="AM750" s="111"/>
      <c r="AN750" s="112"/>
      <c r="AO750" s="514"/>
      <c r="AP750" s="428"/>
      <c r="AQ750" s="428"/>
      <c r="AR750" s="428"/>
      <c r="AS750" s="539"/>
    </row>
    <row r="751" spans="1:45" ht="12" thickBot="1" x14ac:dyDescent="0.25">
      <c r="A751" s="429"/>
      <c r="B751" s="608"/>
      <c r="C751" s="428"/>
      <c r="D751" s="49"/>
      <c r="E751" s="775"/>
      <c r="F751" s="775"/>
      <c r="G751" s="775"/>
      <c r="H751" s="775"/>
      <c r="I751" s="775"/>
      <c r="J751" s="775"/>
      <c r="K751" s="775"/>
      <c r="L751" s="775"/>
      <c r="M751" s="775"/>
      <c r="N751" s="775"/>
      <c r="O751" s="775"/>
      <c r="P751" s="775"/>
      <c r="Q751" s="775"/>
      <c r="R751" s="775"/>
      <c r="S751" s="775"/>
      <c r="T751" s="776"/>
      <c r="U751" s="49"/>
      <c r="V751" s="428"/>
      <c r="W751" s="439"/>
      <c r="X751" s="428"/>
      <c r="Y751" s="428"/>
      <c r="Z751" s="428"/>
      <c r="AA751" s="428"/>
      <c r="AB751" s="428"/>
      <c r="AC751" s="428"/>
      <c r="AD751" s="428"/>
      <c r="AE751" s="428"/>
      <c r="AF751" s="428"/>
      <c r="AG751" s="428"/>
      <c r="AH751" s="428"/>
      <c r="AI751" s="428"/>
      <c r="AJ751" s="428"/>
      <c r="AK751" s="428"/>
      <c r="AL751" s="324"/>
      <c r="AM751" s="428"/>
      <c r="AN751" s="457"/>
      <c r="AO751" s="514"/>
      <c r="AP751" s="428"/>
      <c r="AQ751" s="428"/>
      <c r="AR751" s="428"/>
      <c r="AS751" s="539"/>
    </row>
    <row r="752" spans="1:45" x14ac:dyDescent="0.2">
      <c r="A752" s="429"/>
      <c r="B752" s="608"/>
      <c r="C752" s="428"/>
      <c r="D752" s="49"/>
      <c r="E752" s="775"/>
      <c r="F752" s="775"/>
      <c r="G752" s="775"/>
      <c r="H752" s="775"/>
      <c r="I752" s="775"/>
      <c r="J752" s="775"/>
      <c r="K752" s="775"/>
      <c r="L752" s="775"/>
      <c r="M752" s="775"/>
      <c r="N752" s="775"/>
      <c r="O752" s="775"/>
      <c r="P752" s="775"/>
      <c r="Q752" s="775"/>
      <c r="R752" s="775"/>
      <c r="S752" s="775"/>
      <c r="T752" s="776"/>
      <c r="U752" s="49"/>
      <c r="V752" s="428"/>
      <c r="W752" s="439"/>
      <c r="X752" s="439"/>
      <c r="Y752" s="37"/>
      <c r="Z752" s="134"/>
      <c r="AA752" s="132"/>
      <c r="AB752" s="37"/>
      <c r="AC752" s="428"/>
      <c r="AD752" s="428"/>
      <c r="AE752" s="428"/>
      <c r="AF752" s="428"/>
      <c r="AG752" s="428"/>
      <c r="AH752" s="428"/>
      <c r="AI752" s="428"/>
      <c r="AJ752" s="428"/>
      <c r="AK752" s="428"/>
      <c r="AL752" s="324"/>
      <c r="AM752" s="428"/>
      <c r="AN752" s="457"/>
      <c r="AO752" s="514"/>
      <c r="AP752" s="428"/>
      <c r="AQ752" s="428"/>
      <c r="AR752" s="428"/>
      <c r="AS752" s="539"/>
    </row>
    <row r="753" spans="1:45" ht="12" thickBot="1" x14ac:dyDescent="0.25">
      <c r="A753" s="429"/>
      <c r="B753" s="608"/>
      <c r="C753" s="428"/>
      <c r="D753" s="49"/>
      <c r="E753" s="775"/>
      <c r="F753" s="775"/>
      <c r="G753" s="775"/>
      <c r="H753" s="775"/>
      <c r="I753" s="775"/>
      <c r="J753" s="775"/>
      <c r="K753" s="775"/>
      <c r="L753" s="775"/>
      <c r="M753" s="775"/>
      <c r="N753" s="775"/>
      <c r="O753" s="775"/>
      <c r="P753" s="775"/>
      <c r="Q753" s="775"/>
      <c r="R753" s="775"/>
      <c r="S753" s="775"/>
      <c r="T753" s="776"/>
      <c r="U753" s="49"/>
      <c r="V753" s="428"/>
      <c r="W753" s="439" t="s">
        <v>40</v>
      </c>
      <c r="X753" s="439"/>
      <c r="Y753" s="37"/>
      <c r="Z753" s="133"/>
      <c r="AA753" s="135"/>
      <c r="AB753" s="37"/>
      <c r="AC753" s="428"/>
      <c r="AD753" s="428"/>
      <c r="AE753" s="428"/>
      <c r="AF753" s="428"/>
      <c r="AG753" s="428"/>
      <c r="AH753" s="428"/>
      <c r="AI753" s="428"/>
      <c r="AJ753" s="428"/>
      <c r="AK753" s="428"/>
      <c r="AL753" s="324"/>
      <c r="AM753" s="428"/>
      <c r="AN753" s="457"/>
      <c r="AO753" s="514"/>
      <c r="AP753" s="428"/>
      <c r="AQ753" s="428"/>
      <c r="AR753" s="428"/>
      <c r="AS753" s="539"/>
    </row>
    <row r="754" spans="1:45" x14ac:dyDescent="0.2">
      <c r="A754" s="429"/>
      <c r="B754" s="608"/>
      <c r="C754" s="428"/>
      <c r="D754" s="49"/>
      <c r="E754" s="775"/>
      <c r="F754" s="775"/>
      <c r="G754" s="775"/>
      <c r="H754" s="775"/>
      <c r="I754" s="775"/>
      <c r="J754" s="775"/>
      <c r="K754" s="775"/>
      <c r="L754" s="775"/>
      <c r="M754" s="775"/>
      <c r="N754" s="775"/>
      <c r="O754" s="775"/>
      <c r="P754" s="775"/>
      <c r="Q754" s="775"/>
      <c r="R754" s="775"/>
      <c r="S754" s="775"/>
      <c r="T754" s="776"/>
      <c r="U754" s="49"/>
      <c r="V754" s="428"/>
      <c r="W754" s="439"/>
      <c r="X754" s="439"/>
      <c r="Y754" s="37"/>
      <c r="Z754" s="37"/>
      <c r="AA754" s="37"/>
      <c r="AB754" s="37"/>
      <c r="AC754" s="428"/>
      <c r="AD754" s="428"/>
      <c r="AE754" s="428"/>
      <c r="AF754" s="428"/>
      <c r="AG754" s="428"/>
      <c r="AH754" s="428"/>
      <c r="AI754" s="428"/>
      <c r="AJ754" s="428"/>
      <c r="AK754" s="428"/>
      <c r="AL754" s="324"/>
      <c r="AM754" s="428"/>
      <c r="AN754" s="457"/>
      <c r="AO754" s="514"/>
      <c r="AP754" s="428"/>
      <c r="AQ754" s="428"/>
      <c r="AR754" s="428"/>
      <c r="AS754" s="539"/>
    </row>
    <row r="755" spans="1:45" ht="12" thickBot="1" x14ac:dyDescent="0.25">
      <c r="A755" s="429"/>
      <c r="B755" s="608"/>
      <c r="C755" s="428"/>
      <c r="D755" s="49"/>
      <c r="E755" s="775"/>
      <c r="F755" s="775"/>
      <c r="G755" s="775"/>
      <c r="H755" s="775"/>
      <c r="I755" s="775"/>
      <c r="J755" s="775"/>
      <c r="K755" s="775"/>
      <c r="L755" s="775"/>
      <c r="M755" s="775"/>
      <c r="N755" s="775"/>
      <c r="O755" s="775"/>
      <c r="P755" s="775"/>
      <c r="Q755" s="775"/>
      <c r="R755" s="775"/>
      <c r="S755" s="775"/>
      <c r="T755" s="776"/>
      <c r="U755" s="49"/>
      <c r="V755" s="428"/>
      <c r="W755" s="439"/>
      <c r="X755" s="439"/>
      <c r="Y755" s="37"/>
      <c r="Z755" s="37"/>
      <c r="AA755" s="37"/>
      <c r="AB755" s="37"/>
      <c r="AC755" s="428"/>
      <c r="AD755" s="428"/>
      <c r="AE755" s="428"/>
      <c r="AF755" s="428"/>
      <c r="AG755" s="428"/>
      <c r="AH755" s="428"/>
      <c r="AI755" s="428"/>
      <c r="AJ755" s="428"/>
      <c r="AK755" s="428"/>
      <c r="AL755" s="324"/>
      <c r="AM755" s="428"/>
      <c r="AN755" s="457"/>
      <c r="AO755" s="514"/>
      <c r="AP755" s="428"/>
      <c r="AQ755" s="428"/>
      <c r="AR755" s="428"/>
      <c r="AS755" s="539"/>
    </row>
    <row r="756" spans="1:45" x14ac:dyDescent="0.2">
      <c r="A756" s="429"/>
      <c r="B756" s="608"/>
      <c r="C756" s="428"/>
      <c r="D756" s="49"/>
      <c r="E756" s="775"/>
      <c r="F756" s="775"/>
      <c r="G756" s="775"/>
      <c r="H756" s="775"/>
      <c r="I756" s="775"/>
      <c r="J756" s="775"/>
      <c r="K756" s="775"/>
      <c r="L756" s="775"/>
      <c r="M756" s="775"/>
      <c r="N756" s="775"/>
      <c r="O756" s="775"/>
      <c r="P756" s="775"/>
      <c r="Q756" s="775"/>
      <c r="R756" s="775"/>
      <c r="S756" s="775"/>
      <c r="T756" s="776"/>
      <c r="U756" s="49"/>
      <c r="V756" s="428"/>
      <c r="W756" s="439"/>
      <c r="X756" s="439"/>
      <c r="Y756" s="37"/>
      <c r="Z756" s="134"/>
      <c r="AA756" s="132"/>
      <c r="AB756" s="37"/>
      <c r="AC756" s="428"/>
      <c r="AD756" s="428"/>
      <c r="AE756" s="428"/>
      <c r="AF756" s="428"/>
      <c r="AG756" s="428"/>
      <c r="AH756" s="428"/>
      <c r="AI756" s="428"/>
      <c r="AJ756" s="428"/>
      <c r="AK756" s="428"/>
      <c r="AL756" s="324"/>
      <c r="AM756" s="428"/>
      <c r="AN756" s="457"/>
      <c r="AO756" s="514"/>
      <c r="AP756" s="428"/>
      <c r="AQ756" s="428"/>
      <c r="AR756" s="428"/>
      <c r="AS756" s="539"/>
    </row>
    <row r="757" spans="1:45" ht="12" thickBot="1" x14ac:dyDescent="0.25">
      <c r="A757" s="429"/>
      <c r="B757" s="608"/>
      <c r="C757" s="428"/>
      <c r="D757" s="49"/>
      <c r="E757" s="775"/>
      <c r="F757" s="775"/>
      <c r="G757" s="775"/>
      <c r="H757" s="775"/>
      <c r="I757" s="775"/>
      <c r="J757" s="775"/>
      <c r="K757" s="775"/>
      <c r="L757" s="775"/>
      <c r="M757" s="775"/>
      <c r="N757" s="775"/>
      <c r="O757" s="775"/>
      <c r="P757" s="775"/>
      <c r="Q757" s="775"/>
      <c r="R757" s="775"/>
      <c r="S757" s="775"/>
      <c r="T757" s="776"/>
      <c r="U757" s="49"/>
      <c r="V757" s="428"/>
      <c r="W757" s="439" t="s">
        <v>41</v>
      </c>
      <c r="X757" s="439"/>
      <c r="Y757" s="37"/>
      <c r="Z757" s="133"/>
      <c r="AA757" s="135"/>
      <c r="AB757" s="37"/>
      <c r="AC757" s="428"/>
      <c r="AD757" s="428"/>
      <c r="AE757" s="428"/>
      <c r="AF757" s="428"/>
      <c r="AG757" s="428"/>
      <c r="AH757" s="428"/>
      <c r="AI757" s="428"/>
      <c r="AJ757" s="428"/>
      <c r="AK757" s="428"/>
      <c r="AL757" s="324"/>
      <c r="AM757" s="428"/>
      <c r="AN757" s="457"/>
      <c r="AO757" s="514"/>
      <c r="AP757" s="428"/>
      <c r="AQ757" s="428"/>
      <c r="AR757" s="428"/>
      <c r="AS757" s="539"/>
    </row>
    <row r="758" spans="1:45" ht="12" thickBot="1" x14ac:dyDescent="0.25">
      <c r="A758" s="527"/>
      <c r="B758" s="609"/>
      <c r="C758" s="476"/>
      <c r="D758" s="49"/>
      <c r="E758" s="803"/>
      <c r="F758" s="803"/>
      <c r="G758" s="803"/>
      <c r="H758" s="803"/>
      <c r="I758" s="803"/>
      <c r="J758" s="803"/>
      <c r="K758" s="803"/>
      <c r="L758" s="803"/>
      <c r="M758" s="803"/>
      <c r="N758" s="803"/>
      <c r="O758" s="803"/>
      <c r="P758" s="803"/>
      <c r="Q758" s="803"/>
      <c r="R758" s="803"/>
      <c r="S758" s="803"/>
      <c r="T758" s="828"/>
      <c r="U758" s="529"/>
      <c r="V758" s="476"/>
      <c r="W758" s="475"/>
      <c r="X758" s="475"/>
      <c r="Y758" s="477"/>
      <c r="Z758" s="477"/>
      <c r="AA758" s="477"/>
      <c r="AB758" s="477"/>
      <c r="AC758" s="476"/>
      <c r="AD758" s="476"/>
      <c r="AE758" s="476"/>
      <c r="AF758" s="476"/>
      <c r="AG758" s="476"/>
      <c r="AH758" s="476"/>
      <c r="AI758" s="476"/>
      <c r="AJ758" s="476"/>
      <c r="AK758" s="476"/>
      <c r="AL758" s="567"/>
      <c r="AM758" s="476"/>
      <c r="AN758" s="530"/>
      <c r="AO758" s="528"/>
      <c r="AP758" s="476"/>
      <c r="AQ758" s="476"/>
      <c r="AR758" s="476"/>
      <c r="AS758" s="540"/>
    </row>
    <row r="759" spans="1:45" ht="12" thickTop="1" x14ac:dyDescent="0.2">
      <c r="A759" s="532"/>
      <c r="B759" s="610"/>
      <c r="C759" s="534"/>
      <c r="D759" s="323"/>
      <c r="E759" s="775" t="s">
        <v>659</v>
      </c>
      <c r="F759" s="775"/>
      <c r="G759" s="775"/>
      <c r="H759" s="775"/>
      <c r="I759" s="775"/>
      <c r="J759" s="775"/>
      <c r="K759" s="775"/>
      <c r="L759" s="775"/>
      <c r="M759" s="775"/>
      <c r="N759" s="775"/>
      <c r="O759" s="775"/>
      <c r="P759" s="775"/>
      <c r="Q759" s="775"/>
      <c r="R759" s="775"/>
      <c r="S759" s="775"/>
      <c r="T759" s="776"/>
      <c r="U759" s="534"/>
      <c r="V759" s="534"/>
      <c r="W759" s="484"/>
      <c r="X759" s="484"/>
      <c r="Y759" s="503"/>
      <c r="Z759" s="503"/>
      <c r="AA759" s="503"/>
      <c r="AB759" s="503"/>
      <c r="AC759" s="503"/>
      <c r="AD759" s="503"/>
      <c r="AE759" s="503"/>
      <c r="AF759" s="503"/>
      <c r="AG759" s="503"/>
      <c r="AH759" s="503"/>
      <c r="AI759" s="534"/>
      <c r="AJ759" s="534"/>
      <c r="AK759" s="534"/>
      <c r="AL759" s="569"/>
      <c r="AM759" s="534"/>
      <c r="AN759" s="536"/>
      <c r="AO759" s="533"/>
      <c r="AP759" s="534"/>
      <c r="AQ759" s="534"/>
      <c r="AR759" s="534"/>
      <c r="AS759" s="555"/>
    </row>
    <row r="760" spans="1:45" x14ac:dyDescent="0.2">
      <c r="A760" s="429"/>
      <c r="B760" s="608"/>
      <c r="C760" s="428"/>
      <c r="D760" s="49"/>
      <c r="E760" s="775"/>
      <c r="F760" s="775"/>
      <c r="G760" s="775"/>
      <c r="H760" s="775"/>
      <c r="I760" s="775"/>
      <c r="J760" s="775"/>
      <c r="K760" s="775"/>
      <c r="L760" s="775"/>
      <c r="M760" s="775"/>
      <c r="N760" s="775"/>
      <c r="O760" s="775"/>
      <c r="P760" s="775"/>
      <c r="Q760" s="775"/>
      <c r="R760" s="775"/>
      <c r="S760" s="775"/>
      <c r="T760" s="776"/>
      <c r="U760" s="428"/>
      <c r="V760" s="428"/>
      <c r="W760" s="439"/>
      <c r="X760" s="439"/>
      <c r="Y760" s="37"/>
      <c r="Z760" s="37"/>
      <c r="AA760" s="37"/>
      <c r="AB760" s="37"/>
      <c r="AC760" s="37"/>
      <c r="AD760" s="37"/>
      <c r="AE760" s="37"/>
      <c r="AF760" s="37"/>
      <c r="AG760" s="37"/>
      <c r="AH760" s="37"/>
      <c r="AI760" s="428"/>
      <c r="AJ760" s="428"/>
      <c r="AK760" s="428"/>
      <c r="AL760" s="324"/>
      <c r="AM760" s="428"/>
      <c r="AN760" s="457"/>
      <c r="AO760" s="514"/>
      <c r="AP760" s="428"/>
      <c r="AQ760" s="428"/>
      <c r="AR760" s="428"/>
      <c r="AS760" s="539"/>
    </row>
    <row r="761" spans="1:45" x14ac:dyDescent="0.2">
      <c r="A761" s="429"/>
      <c r="B761" s="608"/>
      <c r="C761" s="428"/>
      <c r="D761" s="49"/>
      <c r="E761" s="775"/>
      <c r="F761" s="775"/>
      <c r="G761" s="775"/>
      <c r="H761" s="775"/>
      <c r="I761" s="775"/>
      <c r="J761" s="775"/>
      <c r="K761" s="775"/>
      <c r="L761" s="775"/>
      <c r="M761" s="775"/>
      <c r="N761" s="775"/>
      <c r="O761" s="775"/>
      <c r="P761" s="775"/>
      <c r="Q761" s="775"/>
      <c r="R761" s="775"/>
      <c r="S761" s="775"/>
      <c r="T761" s="776"/>
      <c r="U761" s="428"/>
      <c r="V761" s="428"/>
      <c r="W761" s="428" t="s">
        <v>302</v>
      </c>
      <c r="X761" s="439"/>
      <c r="Y761" s="37"/>
      <c r="Z761" s="37"/>
      <c r="AA761" s="37"/>
      <c r="AB761" s="37"/>
      <c r="AC761" s="37"/>
      <c r="AD761" s="37"/>
      <c r="AE761" s="37"/>
      <c r="AF761" s="37"/>
      <c r="AG761" s="37"/>
      <c r="AH761" s="37"/>
      <c r="AI761" s="428"/>
      <c r="AJ761" s="428"/>
      <c r="AK761" s="428"/>
      <c r="AL761" s="324"/>
      <c r="AM761" s="428"/>
      <c r="AN761" s="457"/>
      <c r="AO761" s="514"/>
      <c r="AP761" s="428"/>
      <c r="AQ761" s="428"/>
      <c r="AR761" s="428"/>
      <c r="AS761" s="539"/>
    </row>
    <row r="762" spans="1:45" ht="12" thickBot="1" x14ac:dyDescent="0.25">
      <c r="A762" s="429"/>
      <c r="B762" s="608"/>
      <c r="C762" s="428"/>
      <c r="D762" s="49"/>
      <c r="E762" s="775"/>
      <c r="F762" s="775"/>
      <c r="G762" s="775"/>
      <c r="H762" s="775"/>
      <c r="I762" s="775"/>
      <c r="J762" s="775"/>
      <c r="K762" s="775"/>
      <c r="L762" s="775"/>
      <c r="M762" s="775"/>
      <c r="N762" s="775"/>
      <c r="O762" s="775"/>
      <c r="P762" s="775"/>
      <c r="Q762" s="775"/>
      <c r="R762" s="775"/>
      <c r="S762" s="775"/>
      <c r="T762" s="776"/>
      <c r="U762" s="428"/>
      <c r="V762" s="428"/>
      <c r="W762" s="144"/>
      <c r="X762" s="439"/>
      <c r="Y762" s="37"/>
      <c r="Z762" s="37"/>
      <c r="AA762" s="37"/>
      <c r="AB762" s="37"/>
      <c r="AC762" s="37"/>
      <c r="AD762" s="37"/>
      <c r="AE762" s="37"/>
      <c r="AF762" s="37"/>
      <c r="AG762" s="37"/>
      <c r="AH762" s="37"/>
      <c r="AI762" s="428"/>
      <c r="AJ762" s="428"/>
      <c r="AK762" s="428"/>
      <c r="AL762" s="324"/>
      <c r="AM762" s="428"/>
      <c r="AN762" s="457"/>
      <c r="AO762" s="514"/>
      <c r="AP762" s="428"/>
      <c r="AQ762" s="428"/>
      <c r="AR762" s="428"/>
      <c r="AS762" s="539"/>
    </row>
    <row r="763" spans="1:45" x14ac:dyDescent="0.2">
      <c r="A763" s="429"/>
      <c r="B763" s="608"/>
      <c r="C763" s="428"/>
      <c r="D763" s="49"/>
      <c r="E763" s="775"/>
      <c r="F763" s="775"/>
      <c r="G763" s="775"/>
      <c r="H763" s="775"/>
      <c r="I763" s="775"/>
      <c r="J763" s="775"/>
      <c r="K763" s="775"/>
      <c r="L763" s="775"/>
      <c r="M763" s="775"/>
      <c r="N763" s="775"/>
      <c r="O763" s="775"/>
      <c r="P763" s="775"/>
      <c r="Q763" s="775"/>
      <c r="R763" s="775"/>
      <c r="S763" s="775"/>
      <c r="T763" s="776"/>
      <c r="U763" s="428"/>
      <c r="V763" s="428"/>
      <c r="W763" s="439"/>
      <c r="X763" s="439"/>
      <c r="Y763" s="37"/>
      <c r="Z763" s="37"/>
      <c r="AA763" s="37"/>
      <c r="AB763" s="37"/>
      <c r="AC763" s="134"/>
      <c r="AD763" s="132"/>
      <c r="AE763" s="37"/>
      <c r="AF763" s="37"/>
      <c r="AG763" s="37"/>
      <c r="AH763" s="37"/>
      <c r="AI763" s="428"/>
      <c r="AJ763" s="428"/>
      <c r="AK763" s="428"/>
      <c r="AL763" s="324"/>
      <c r="AM763" s="428"/>
      <c r="AN763" s="457"/>
      <c r="AO763" s="514"/>
      <c r="AP763" s="428"/>
      <c r="AQ763" s="428"/>
      <c r="AR763" s="428"/>
      <c r="AS763" s="539"/>
    </row>
    <row r="764" spans="1:45" ht="12" thickBot="1" x14ac:dyDescent="0.25">
      <c r="A764" s="429"/>
      <c r="B764" s="608"/>
      <c r="C764" s="428"/>
      <c r="D764" s="49"/>
      <c r="E764" s="775"/>
      <c r="F764" s="775"/>
      <c r="G764" s="775"/>
      <c r="H764" s="775"/>
      <c r="I764" s="775"/>
      <c r="J764" s="775"/>
      <c r="K764" s="775"/>
      <c r="L764" s="775"/>
      <c r="M764" s="775"/>
      <c r="N764" s="775"/>
      <c r="O764" s="775"/>
      <c r="P764" s="775"/>
      <c r="Q764" s="775"/>
      <c r="R764" s="775"/>
      <c r="S764" s="775"/>
      <c r="T764" s="776"/>
      <c r="U764" s="428"/>
      <c r="V764" s="428"/>
      <c r="W764" s="428" t="s">
        <v>227</v>
      </c>
      <c r="X764" s="439"/>
      <c r="Y764" s="37"/>
      <c r="Z764" s="37"/>
      <c r="AA764" s="37"/>
      <c r="AB764" s="37"/>
      <c r="AC764" s="133"/>
      <c r="AD764" s="135"/>
      <c r="AE764" s="37"/>
      <c r="AF764" s="37"/>
      <c r="AG764" s="37"/>
      <c r="AH764" s="37"/>
      <c r="AI764" s="428"/>
      <c r="AJ764" s="428"/>
      <c r="AK764" s="428"/>
      <c r="AL764" s="324"/>
      <c r="AM764" s="428"/>
      <c r="AN764" s="457"/>
      <c r="AO764" s="514"/>
      <c r="AP764" s="428"/>
      <c r="AQ764" s="428"/>
      <c r="AR764" s="428"/>
      <c r="AS764" s="539"/>
    </row>
    <row r="765" spans="1:45" x14ac:dyDescent="0.2">
      <c r="A765" s="429"/>
      <c r="B765" s="608"/>
      <c r="C765" s="428"/>
      <c r="D765" s="49"/>
      <c r="E765" s="775"/>
      <c r="F765" s="775"/>
      <c r="G765" s="775"/>
      <c r="H765" s="775"/>
      <c r="I765" s="775"/>
      <c r="J765" s="775"/>
      <c r="K765" s="775"/>
      <c r="L765" s="775"/>
      <c r="M765" s="775"/>
      <c r="N765" s="775"/>
      <c r="O765" s="775"/>
      <c r="P765" s="775"/>
      <c r="Q765" s="775"/>
      <c r="R765" s="775"/>
      <c r="S765" s="775"/>
      <c r="T765" s="776"/>
      <c r="U765" s="428"/>
      <c r="V765" s="428"/>
      <c r="W765" s="439"/>
      <c r="X765" s="439"/>
      <c r="Y765" s="37"/>
      <c r="Z765" s="37"/>
      <c r="AA765" s="37"/>
      <c r="AB765" s="37"/>
      <c r="AC765" s="37"/>
      <c r="AD765" s="37"/>
      <c r="AE765" s="37"/>
      <c r="AF765" s="37"/>
      <c r="AG765" s="37"/>
      <c r="AH765" s="37"/>
      <c r="AI765" s="428"/>
      <c r="AJ765" s="428"/>
      <c r="AK765" s="428"/>
      <c r="AL765" s="324"/>
      <c r="AM765" s="428"/>
      <c r="AN765" s="457"/>
      <c r="AO765" s="514"/>
      <c r="AP765" s="428"/>
      <c r="AQ765" s="428"/>
      <c r="AR765" s="428"/>
      <c r="AS765" s="539"/>
    </row>
    <row r="766" spans="1:45" x14ac:dyDescent="0.2">
      <c r="A766" s="429"/>
      <c r="B766" s="608"/>
      <c r="C766" s="428"/>
      <c r="D766" s="49"/>
      <c r="E766" s="775"/>
      <c r="F766" s="775"/>
      <c r="G766" s="775"/>
      <c r="H766" s="775"/>
      <c r="I766" s="775"/>
      <c r="J766" s="775"/>
      <c r="K766" s="775"/>
      <c r="L766" s="775"/>
      <c r="M766" s="775"/>
      <c r="N766" s="775"/>
      <c r="O766" s="775"/>
      <c r="P766" s="775"/>
      <c r="Q766" s="775"/>
      <c r="R766" s="775"/>
      <c r="S766" s="775"/>
      <c r="T766" s="776"/>
      <c r="U766" s="428"/>
      <c r="V766" s="428"/>
      <c r="W766" s="428"/>
      <c r="X766" s="428"/>
      <c r="Y766" s="428"/>
      <c r="Z766" s="428"/>
      <c r="AA766" s="428"/>
      <c r="AB766" s="428"/>
      <c r="AC766" s="428"/>
      <c r="AD766" s="428"/>
      <c r="AE766" s="428"/>
      <c r="AF766" s="428"/>
      <c r="AG766" s="428"/>
      <c r="AH766" s="428"/>
      <c r="AI766" s="428"/>
      <c r="AJ766" s="428"/>
      <c r="AK766" s="428"/>
      <c r="AL766" s="324"/>
      <c r="AM766" s="428"/>
      <c r="AN766" s="457"/>
      <c r="AO766" s="514"/>
      <c r="AP766" s="428"/>
      <c r="AQ766" s="428"/>
      <c r="AR766" s="428"/>
      <c r="AS766" s="539"/>
    </row>
    <row r="767" spans="1:45" x14ac:dyDescent="0.2">
      <c r="A767" s="429"/>
      <c r="B767" s="608"/>
      <c r="C767" s="428"/>
      <c r="D767" s="49"/>
      <c r="E767" s="775"/>
      <c r="F767" s="775"/>
      <c r="G767" s="775"/>
      <c r="H767" s="775"/>
      <c r="I767" s="775"/>
      <c r="J767" s="775"/>
      <c r="K767" s="775"/>
      <c r="L767" s="775"/>
      <c r="M767" s="775"/>
      <c r="N767" s="775"/>
      <c r="O767" s="775"/>
      <c r="P767" s="775"/>
      <c r="Q767" s="775"/>
      <c r="R767" s="775"/>
      <c r="S767" s="775"/>
      <c r="T767" s="776"/>
      <c r="U767" s="428"/>
      <c r="V767" s="428"/>
      <c r="W767" s="428"/>
      <c r="X767" s="428"/>
      <c r="Y767" s="428"/>
      <c r="Z767" s="428"/>
      <c r="AA767" s="428"/>
      <c r="AB767" s="428"/>
      <c r="AC767" s="428"/>
      <c r="AD767" s="428"/>
      <c r="AE767" s="428"/>
      <c r="AF767" s="428"/>
      <c r="AG767" s="428"/>
      <c r="AH767" s="428"/>
      <c r="AI767" s="428"/>
      <c r="AJ767" s="428"/>
      <c r="AK767" s="428"/>
      <c r="AL767" s="324"/>
      <c r="AM767" s="428"/>
      <c r="AN767" s="457"/>
      <c r="AO767" s="514"/>
      <c r="AP767" s="428"/>
      <c r="AQ767" s="428"/>
      <c r="AR767" s="428"/>
      <c r="AS767" s="539"/>
    </row>
    <row r="768" spans="1:45" ht="12" thickBot="1" x14ac:dyDescent="0.25">
      <c r="A768" s="527"/>
      <c r="B768" s="609"/>
      <c r="C768" s="476"/>
      <c r="D768" s="529"/>
      <c r="E768" s="476"/>
      <c r="F768" s="476"/>
      <c r="G768" s="476"/>
      <c r="H768" s="476"/>
      <c r="I768" s="476"/>
      <c r="J768" s="476"/>
      <c r="K768" s="476"/>
      <c r="L768" s="476"/>
      <c r="M768" s="476"/>
      <c r="N768" s="476"/>
      <c r="O768" s="476"/>
      <c r="P768" s="476"/>
      <c r="Q768" s="476"/>
      <c r="R768" s="476"/>
      <c r="S768" s="476"/>
      <c r="T768" s="530"/>
      <c r="U768" s="476"/>
      <c r="V768" s="476"/>
      <c r="W768" s="476"/>
      <c r="X768" s="476"/>
      <c r="Y768" s="476"/>
      <c r="Z768" s="476"/>
      <c r="AA768" s="476"/>
      <c r="AB768" s="476"/>
      <c r="AC768" s="476"/>
      <c r="AD768" s="476"/>
      <c r="AE768" s="476"/>
      <c r="AF768" s="476"/>
      <c r="AG768" s="476"/>
      <c r="AH768" s="476"/>
      <c r="AI768" s="476"/>
      <c r="AJ768" s="476"/>
      <c r="AK768" s="476"/>
      <c r="AL768" s="567"/>
      <c r="AM768" s="476"/>
      <c r="AN768" s="530"/>
      <c r="AO768" s="528"/>
      <c r="AP768" s="476"/>
      <c r="AQ768" s="476"/>
      <c r="AR768" s="476"/>
      <c r="AS768" s="540"/>
    </row>
    <row r="769" spans="1:45" ht="12.75" thickTop="1" thickBot="1" x14ac:dyDescent="0.25">
      <c r="A769" s="532"/>
      <c r="B769" s="610"/>
      <c r="C769" s="534"/>
      <c r="D769" s="49"/>
      <c r="E769" s="775" t="s">
        <v>303</v>
      </c>
      <c r="F769" s="775"/>
      <c r="G769" s="775"/>
      <c r="H769" s="775"/>
      <c r="I769" s="775"/>
      <c r="J769" s="775"/>
      <c r="K769" s="775"/>
      <c r="L769" s="775"/>
      <c r="M769" s="775"/>
      <c r="N769" s="775"/>
      <c r="O769" s="775"/>
      <c r="P769" s="775"/>
      <c r="Q769" s="775"/>
      <c r="R769" s="775"/>
      <c r="S769" s="775"/>
      <c r="T769" s="776"/>
      <c r="U769" s="535"/>
      <c r="V769" s="534"/>
      <c r="W769" s="484"/>
      <c r="X769" s="484"/>
      <c r="Y769" s="503"/>
      <c r="Z769" s="503"/>
      <c r="AA769" s="503"/>
      <c r="AB769" s="503"/>
      <c r="AC769" s="503"/>
      <c r="AD769" s="503"/>
      <c r="AE769" s="503"/>
      <c r="AF769" s="503"/>
      <c r="AG769" s="503"/>
      <c r="AH769" s="503"/>
      <c r="AI769" s="503"/>
      <c r="AJ769" s="534"/>
      <c r="AK769" s="534"/>
      <c r="AL769" s="569"/>
      <c r="AM769" s="534"/>
      <c r="AN769" s="536"/>
      <c r="AO769" s="533"/>
      <c r="AP769" s="534"/>
      <c r="AQ769" s="534"/>
      <c r="AR769" s="534"/>
      <c r="AS769" s="555"/>
    </row>
    <row r="770" spans="1:45" x14ac:dyDescent="0.2">
      <c r="A770" s="429"/>
      <c r="B770" s="608"/>
      <c r="C770" s="428"/>
      <c r="D770" s="49"/>
      <c r="E770" s="775"/>
      <c r="F770" s="775"/>
      <c r="G770" s="775"/>
      <c r="H770" s="775"/>
      <c r="I770" s="775"/>
      <c r="J770" s="775"/>
      <c r="K770" s="775"/>
      <c r="L770" s="775"/>
      <c r="M770" s="775"/>
      <c r="N770" s="775"/>
      <c r="O770" s="775"/>
      <c r="P770" s="775"/>
      <c r="Q770" s="775"/>
      <c r="R770" s="775"/>
      <c r="S770" s="775"/>
      <c r="T770" s="776"/>
      <c r="U770" s="49"/>
      <c r="V770" s="428"/>
      <c r="W770" s="428" t="s">
        <v>520</v>
      </c>
      <c r="X770" s="439"/>
      <c r="Y770" s="37"/>
      <c r="Z770" s="37"/>
      <c r="AA770" s="37"/>
      <c r="AB770" s="37"/>
      <c r="AC770" s="37"/>
      <c r="AD770" s="37"/>
      <c r="AE770" s="37"/>
      <c r="AF770" s="37"/>
      <c r="AG770" s="134"/>
      <c r="AH770" s="132"/>
      <c r="AI770" s="37"/>
      <c r="AJ770" s="428"/>
      <c r="AK770" s="428"/>
      <c r="AL770" s="324"/>
      <c r="AM770" s="428"/>
      <c r="AN770" s="457"/>
      <c r="AO770" s="514"/>
      <c r="AP770" s="428"/>
      <c r="AQ770" s="428"/>
      <c r="AR770" s="428"/>
      <c r="AS770" s="539"/>
    </row>
    <row r="771" spans="1:45" ht="12" thickBot="1" x14ac:dyDescent="0.25">
      <c r="A771" s="429"/>
      <c r="B771" s="608"/>
      <c r="C771" s="428"/>
      <c r="D771" s="49"/>
      <c r="E771" s="775"/>
      <c r="F771" s="775"/>
      <c r="G771" s="775"/>
      <c r="H771" s="775"/>
      <c r="I771" s="775"/>
      <c r="J771" s="775"/>
      <c r="K771" s="775"/>
      <c r="L771" s="775"/>
      <c r="M771" s="775"/>
      <c r="N771" s="775"/>
      <c r="O771" s="775"/>
      <c r="P771" s="775"/>
      <c r="Q771" s="775"/>
      <c r="R771" s="775"/>
      <c r="S771" s="775"/>
      <c r="T771" s="776"/>
      <c r="U771" s="49"/>
      <c r="V771" s="428"/>
      <c r="W771" s="144" t="s">
        <v>521</v>
      </c>
      <c r="X771" s="439"/>
      <c r="Y771" s="37"/>
      <c r="Z771" s="37"/>
      <c r="AA771" s="37"/>
      <c r="AB771" s="37"/>
      <c r="AC771" s="37"/>
      <c r="AD771" s="37"/>
      <c r="AE771" s="37"/>
      <c r="AF771" s="37"/>
      <c r="AG771" s="133"/>
      <c r="AH771" s="135"/>
      <c r="AI771" s="37"/>
      <c r="AJ771" s="428"/>
      <c r="AK771" s="428"/>
      <c r="AL771" s="324"/>
      <c r="AM771" s="428"/>
      <c r="AN771" s="457"/>
      <c r="AO771" s="514"/>
      <c r="AP771" s="428"/>
      <c r="AQ771" s="428"/>
      <c r="AR771" s="428"/>
      <c r="AS771" s="539"/>
    </row>
    <row r="772" spans="1:45" x14ac:dyDescent="0.2">
      <c r="A772" s="429"/>
      <c r="B772" s="608"/>
      <c r="C772" s="428"/>
      <c r="D772" s="49"/>
      <c r="E772" s="775"/>
      <c r="F772" s="775"/>
      <c r="G772" s="775"/>
      <c r="H772" s="775"/>
      <c r="I772" s="775"/>
      <c r="J772" s="775"/>
      <c r="K772" s="775"/>
      <c r="L772" s="775"/>
      <c r="M772" s="775"/>
      <c r="N772" s="775"/>
      <c r="O772" s="775"/>
      <c r="P772" s="775"/>
      <c r="Q772" s="775"/>
      <c r="R772" s="775"/>
      <c r="S772" s="775"/>
      <c r="T772" s="776"/>
      <c r="U772" s="49"/>
      <c r="V772" s="428"/>
      <c r="W772" s="439"/>
      <c r="X772" s="439"/>
      <c r="Y772" s="37"/>
      <c r="Z772" s="37"/>
      <c r="AA772" s="37"/>
      <c r="AB772" s="37"/>
      <c r="AC772" s="37"/>
      <c r="AD772" s="37"/>
      <c r="AE772" s="37"/>
      <c r="AF772" s="37"/>
      <c r="AG772" s="37"/>
      <c r="AH772" s="37"/>
      <c r="AI772" s="37"/>
      <c r="AJ772" s="428"/>
      <c r="AK772" s="428"/>
      <c r="AL772" s="324"/>
      <c r="AM772" s="428"/>
      <c r="AN772" s="457"/>
      <c r="AO772" s="514"/>
      <c r="AP772" s="428"/>
      <c r="AQ772" s="428"/>
      <c r="AR772" s="428"/>
      <c r="AS772" s="539"/>
    </row>
    <row r="773" spans="1:45" ht="12" thickBot="1" x14ac:dyDescent="0.25">
      <c r="A773" s="429"/>
      <c r="B773" s="608"/>
      <c r="C773" s="428"/>
      <c r="D773" s="49"/>
      <c r="E773" s="775"/>
      <c r="F773" s="775"/>
      <c r="G773" s="775"/>
      <c r="H773" s="775"/>
      <c r="I773" s="775"/>
      <c r="J773" s="775"/>
      <c r="K773" s="775"/>
      <c r="L773" s="775"/>
      <c r="M773" s="775"/>
      <c r="N773" s="775"/>
      <c r="O773" s="775"/>
      <c r="P773" s="775"/>
      <c r="Q773" s="775"/>
      <c r="R773" s="775"/>
      <c r="S773" s="775"/>
      <c r="T773" s="776"/>
      <c r="U773" s="49"/>
      <c r="V773" s="428"/>
      <c r="W773" s="439"/>
      <c r="X773" s="439"/>
      <c r="Y773" s="37"/>
      <c r="Z773" s="37"/>
      <c r="AA773" s="37"/>
      <c r="AB773" s="37"/>
      <c r="AC773" s="37"/>
      <c r="AD773" s="37"/>
      <c r="AE773" s="37"/>
      <c r="AF773" s="37"/>
      <c r="AG773" s="37"/>
      <c r="AH773" s="37"/>
      <c r="AI773" s="37"/>
      <c r="AJ773" s="428"/>
      <c r="AK773" s="428"/>
      <c r="AL773" s="324"/>
      <c r="AM773" s="428"/>
      <c r="AN773" s="457"/>
      <c r="AO773" s="514"/>
      <c r="AP773" s="428"/>
      <c r="AQ773" s="428"/>
      <c r="AR773" s="428"/>
      <c r="AS773" s="539"/>
    </row>
    <row r="774" spans="1:45" x14ac:dyDescent="0.2">
      <c r="A774" s="429"/>
      <c r="B774" s="608"/>
      <c r="C774" s="428"/>
      <c r="D774" s="49"/>
      <c r="E774" s="775"/>
      <c r="F774" s="775"/>
      <c r="G774" s="775"/>
      <c r="H774" s="775"/>
      <c r="I774" s="775"/>
      <c r="J774" s="775"/>
      <c r="K774" s="775"/>
      <c r="L774" s="775"/>
      <c r="M774" s="775"/>
      <c r="N774" s="775"/>
      <c r="O774" s="775"/>
      <c r="P774" s="775"/>
      <c r="Q774" s="775"/>
      <c r="R774" s="775"/>
      <c r="S774" s="775"/>
      <c r="T774" s="776"/>
      <c r="U774" s="49"/>
      <c r="V774" s="428"/>
      <c r="W774" s="428" t="s">
        <v>522</v>
      </c>
      <c r="X774" s="439"/>
      <c r="Y774" s="37"/>
      <c r="Z774" s="37"/>
      <c r="AA774" s="37"/>
      <c r="AB774" s="37"/>
      <c r="AC774" s="37"/>
      <c r="AD774" s="37"/>
      <c r="AE774" s="37"/>
      <c r="AF774" s="37"/>
      <c r="AG774" s="134"/>
      <c r="AH774" s="132"/>
      <c r="AI774" s="37"/>
      <c r="AJ774" s="428"/>
      <c r="AK774" s="428"/>
      <c r="AL774" s="324"/>
      <c r="AM774" s="428"/>
      <c r="AN774" s="457"/>
      <c r="AO774" s="514"/>
      <c r="AP774" s="428"/>
      <c r="AQ774" s="428"/>
      <c r="AR774" s="428"/>
      <c r="AS774" s="539"/>
    </row>
    <row r="775" spans="1:45" ht="12" thickBot="1" x14ac:dyDescent="0.25">
      <c r="A775" s="429"/>
      <c r="B775" s="608"/>
      <c r="C775" s="428"/>
      <c r="D775" s="49"/>
      <c r="E775" s="775"/>
      <c r="F775" s="775"/>
      <c r="G775" s="775"/>
      <c r="H775" s="775"/>
      <c r="I775" s="775"/>
      <c r="J775" s="775"/>
      <c r="K775" s="775"/>
      <c r="L775" s="775"/>
      <c r="M775" s="775"/>
      <c r="N775" s="775"/>
      <c r="O775" s="775"/>
      <c r="P775" s="775"/>
      <c r="Q775" s="775"/>
      <c r="R775" s="775"/>
      <c r="S775" s="775"/>
      <c r="T775" s="776"/>
      <c r="U775" s="49"/>
      <c r="V775" s="428"/>
      <c r="W775" s="439" t="s">
        <v>523</v>
      </c>
      <c r="X775" s="439"/>
      <c r="Y775" s="37"/>
      <c r="Z775" s="37"/>
      <c r="AA775" s="37"/>
      <c r="AB775" s="37"/>
      <c r="AC775" s="37"/>
      <c r="AD775" s="37"/>
      <c r="AE775" s="37"/>
      <c r="AF775" s="37"/>
      <c r="AG775" s="133"/>
      <c r="AH775" s="135"/>
      <c r="AI775" s="37"/>
      <c r="AJ775" s="428"/>
      <c r="AK775" s="428"/>
      <c r="AL775" s="324"/>
      <c r="AM775" s="428"/>
      <c r="AN775" s="457"/>
      <c r="AO775" s="514"/>
      <c r="AP775" s="428"/>
      <c r="AQ775" s="428"/>
      <c r="AR775" s="428"/>
      <c r="AS775" s="539"/>
    </row>
    <row r="776" spans="1:45" x14ac:dyDescent="0.2">
      <c r="A776" s="429"/>
      <c r="B776" s="608"/>
      <c r="C776" s="428"/>
      <c r="D776" s="49"/>
      <c r="E776" s="775"/>
      <c r="F776" s="775"/>
      <c r="G776" s="775"/>
      <c r="H776" s="775"/>
      <c r="I776" s="775"/>
      <c r="J776" s="775"/>
      <c r="K776" s="775"/>
      <c r="L776" s="775"/>
      <c r="M776" s="775"/>
      <c r="N776" s="775"/>
      <c r="O776" s="775"/>
      <c r="P776" s="775"/>
      <c r="Q776" s="775"/>
      <c r="R776" s="775"/>
      <c r="S776" s="775"/>
      <c r="T776" s="776"/>
      <c r="U776" s="49"/>
      <c r="V776" s="428"/>
      <c r="W776" s="439"/>
      <c r="X776" s="439"/>
      <c r="Y776" s="37"/>
      <c r="Z776" s="37"/>
      <c r="AA776" s="37"/>
      <c r="AB776" s="37"/>
      <c r="AC776" s="37"/>
      <c r="AD776" s="37"/>
      <c r="AE776" s="37"/>
      <c r="AF776" s="37"/>
      <c r="AG776" s="37"/>
      <c r="AH776" s="37"/>
      <c r="AI776" s="37"/>
      <c r="AJ776" s="428"/>
      <c r="AK776" s="428"/>
      <c r="AL776" s="324"/>
      <c r="AM776" s="428"/>
      <c r="AN776" s="457"/>
      <c r="AO776" s="514"/>
      <c r="AP776" s="428"/>
      <c r="AQ776" s="428"/>
      <c r="AR776" s="428"/>
      <c r="AS776" s="539"/>
    </row>
    <row r="777" spans="1:45" ht="12" thickBot="1" x14ac:dyDescent="0.25">
      <c r="A777" s="527"/>
      <c r="B777" s="609"/>
      <c r="C777" s="476"/>
      <c r="D777" s="529"/>
      <c r="E777" s="803"/>
      <c r="F777" s="803"/>
      <c r="G777" s="803"/>
      <c r="H777" s="803"/>
      <c r="I777" s="803"/>
      <c r="J777" s="803"/>
      <c r="K777" s="803"/>
      <c r="L777" s="803"/>
      <c r="M777" s="803"/>
      <c r="N777" s="803"/>
      <c r="O777" s="803"/>
      <c r="P777" s="803"/>
      <c r="Q777" s="803"/>
      <c r="R777" s="803"/>
      <c r="S777" s="803"/>
      <c r="T777" s="828"/>
      <c r="U777" s="529"/>
      <c r="V777" s="476"/>
      <c r="W777" s="476"/>
      <c r="X777" s="476"/>
      <c r="Y777" s="476"/>
      <c r="Z777" s="476"/>
      <c r="AA777" s="476"/>
      <c r="AB777" s="476"/>
      <c r="AC777" s="476"/>
      <c r="AD777" s="476"/>
      <c r="AE777" s="476"/>
      <c r="AF777" s="476"/>
      <c r="AG777" s="476"/>
      <c r="AH777" s="476"/>
      <c r="AI777" s="476"/>
      <c r="AJ777" s="476"/>
      <c r="AK777" s="476"/>
      <c r="AL777" s="567"/>
      <c r="AM777" s="476"/>
      <c r="AN777" s="530"/>
      <c r="AO777" s="528"/>
      <c r="AP777" s="476"/>
      <c r="AQ777" s="476"/>
      <c r="AR777" s="476"/>
      <c r="AS777" s="540"/>
    </row>
    <row r="778" spans="1:45" ht="16.149999999999999" customHeight="1" thickTop="1" thickBot="1" x14ac:dyDescent="0.25">
      <c r="A778" s="829" t="s">
        <v>304</v>
      </c>
      <c r="B778" s="830"/>
      <c r="C778" s="830"/>
      <c r="D778" s="830"/>
      <c r="E778" s="830"/>
      <c r="F778" s="830"/>
      <c r="G778" s="830"/>
      <c r="H778" s="830"/>
      <c r="I778" s="830"/>
      <c r="J778" s="830"/>
      <c r="K778" s="830"/>
      <c r="L778" s="830"/>
      <c r="M778" s="830"/>
      <c r="N778" s="830"/>
      <c r="O778" s="830"/>
      <c r="P778" s="830"/>
      <c r="Q778" s="830"/>
      <c r="R778" s="830"/>
      <c r="S778" s="830"/>
      <c r="T778" s="830"/>
      <c r="U778" s="830"/>
      <c r="V778" s="830"/>
      <c r="W778" s="830"/>
      <c r="X778" s="830"/>
      <c r="Y778" s="830"/>
      <c r="Z778" s="830"/>
      <c r="AA778" s="830"/>
      <c r="AB778" s="830"/>
      <c r="AC778" s="830"/>
      <c r="AD778" s="830"/>
      <c r="AE778" s="830"/>
      <c r="AF778" s="830"/>
      <c r="AG778" s="830"/>
      <c r="AH778" s="830"/>
      <c r="AI778" s="830"/>
      <c r="AJ778" s="830"/>
      <c r="AK778" s="830"/>
      <c r="AL778" s="830"/>
      <c r="AM778" s="830"/>
      <c r="AN778" s="830"/>
      <c r="AO778" s="830"/>
      <c r="AP778" s="830"/>
      <c r="AQ778" s="831"/>
      <c r="AR778" s="173"/>
      <c r="AS778" s="541"/>
    </row>
    <row r="779" spans="1:45" ht="10.15" customHeight="1" x14ac:dyDescent="0.2">
      <c r="A779" s="429"/>
      <c r="B779" s="608"/>
      <c r="C779" s="428"/>
      <c r="D779" s="428"/>
      <c r="E779" s="813" t="s">
        <v>532</v>
      </c>
      <c r="F779" s="813"/>
      <c r="G779" s="813"/>
      <c r="H779" s="813"/>
      <c r="I779" s="813"/>
      <c r="J779" s="813"/>
      <c r="K779" s="813"/>
      <c r="L779" s="813"/>
      <c r="M779" s="813"/>
      <c r="N779" s="813"/>
      <c r="O779" s="813"/>
      <c r="P779" s="813"/>
      <c r="Q779" s="813"/>
      <c r="R779" s="813"/>
      <c r="S779" s="813"/>
      <c r="T779" s="813"/>
      <c r="U779" s="813"/>
      <c r="V779" s="813"/>
      <c r="W779" s="813"/>
      <c r="X779" s="813"/>
      <c r="Y779" s="813"/>
      <c r="Z779" s="813"/>
      <c r="AA779" s="813"/>
      <c r="AB779" s="813"/>
      <c r="AC779" s="813"/>
      <c r="AD779" s="813"/>
      <c r="AE779" s="813"/>
      <c r="AF779" s="813"/>
      <c r="AG779" s="813"/>
      <c r="AH779" s="813"/>
      <c r="AI779" s="813"/>
      <c r="AJ779" s="813"/>
      <c r="AK779" s="813"/>
      <c r="AL779" s="813"/>
      <c r="AM779" s="813"/>
      <c r="AN779" s="813"/>
      <c r="AO779" s="813"/>
      <c r="AP779" s="813"/>
      <c r="AQ779" s="813"/>
      <c r="AR779" s="832"/>
      <c r="AS779" s="834"/>
    </row>
    <row r="780" spans="1:45" x14ac:dyDescent="0.2">
      <c r="A780" s="429"/>
      <c r="B780" s="608"/>
      <c r="C780" s="428"/>
      <c r="D780" s="428"/>
      <c r="E780" s="821"/>
      <c r="F780" s="821"/>
      <c r="G780" s="821"/>
      <c r="H780" s="821"/>
      <c r="I780" s="821"/>
      <c r="J780" s="821"/>
      <c r="K780" s="821"/>
      <c r="L780" s="821"/>
      <c r="M780" s="821"/>
      <c r="N780" s="821"/>
      <c r="O780" s="821"/>
      <c r="P780" s="821"/>
      <c r="Q780" s="821"/>
      <c r="R780" s="821"/>
      <c r="S780" s="821"/>
      <c r="T780" s="821"/>
      <c r="U780" s="821"/>
      <c r="V780" s="821"/>
      <c r="W780" s="821"/>
      <c r="X780" s="821"/>
      <c r="Y780" s="821"/>
      <c r="Z780" s="821"/>
      <c r="AA780" s="821"/>
      <c r="AB780" s="821"/>
      <c r="AC780" s="821"/>
      <c r="AD780" s="821"/>
      <c r="AE780" s="821"/>
      <c r="AF780" s="821"/>
      <c r="AG780" s="821"/>
      <c r="AH780" s="821"/>
      <c r="AI780" s="821"/>
      <c r="AJ780" s="821"/>
      <c r="AK780" s="821"/>
      <c r="AL780" s="821"/>
      <c r="AM780" s="821"/>
      <c r="AN780" s="821"/>
      <c r="AO780" s="821"/>
      <c r="AP780" s="821"/>
      <c r="AQ780" s="821"/>
      <c r="AR780" s="833"/>
      <c r="AS780" s="835"/>
    </row>
    <row r="781" spans="1:45" x14ac:dyDescent="0.2">
      <c r="A781" s="429"/>
      <c r="B781" s="608"/>
      <c r="C781" s="428"/>
      <c r="D781" s="428"/>
      <c r="E781" s="821"/>
      <c r="F781" s="821"/>
      <c r="G781" s="821"/>
      <c r="H781" s="821"/>
      <c r="I781" s="821"/>
      <c r="J781" s="821"/>
      <c r="K781" s="821"/>
      <c r="L781" s="821"/>
      <c r="M781" s="821"/>
      <c r="N781" s="821"/>
      <c r="O781" s="821"/>
      <c r="P781" s="821"/>
      <c r="Q781" s="821"/>
      <c r="R781" s="821"/>
      <c r="S781" s="821"/>
      <c r="T781" s="821"/>
      <c r="U781" s="821"/>
      <c r="V781" s="821"/>
      <c r="W781" s="821"/>
      <c r="X781" s="821"/>
      <c r="Y781" s="821"/>
      <c r="Z781" s="821"/>
      <c r="AA781" s="821"/>
      <c r="AB781" s="821"/>
      <c r="AC781" s="821"/>
      <c r="AD781" s="821"/>
      <c r="AE781" s="821"/>
      <c r="AF781" s="821"/>
      <c r="AG781" s="821"/>
      <c r="AH781" s="821"/>
      <c r="AI781" s="821"/>
      <c r="AJ781" s="821"/>
      <c r="AK781" s="821"/>
      <c r="AL781" s="821"/>
      <c r="AM781" s="821"/>
      <c r="AN781" s="821"/>
      <c r="AO781" s="821"/>
      <c r="AP781" s="821"/>
      <c r="AQ781" s="821"/>
      <c r="AR781" s="833"/>
      <c r="AS781" s="835"/>
    </row>
    <row r="782" spans="1:45" x14ac:dyDescent="0.2">
      <c r="A782" s="429"/>
      <c r="B782" s="608"/>
      <c r="C782" s="428"/>
      <c r="D782" s="428"/>
      <c r="E782" s="821"/>
      <c r="F782" s="821"/>
      <c r="G782" s="821"/>
      <c r="H782" s="821"/>
      <c r="I782" s="821"/>
      <c r="J782" s="821"/>
      <c r="K782" s="821"/>
      <c r="L782" s="821"/>
      <c r="M782" s="821"/>
      <c r="N782" s="821"/>
      <c r="O782" s="821"/>
      <c r="P782" s="821"/>
      <c r="Q782" s="821"/>
      <c r="R782" s="821"/>
      <c r="S782" s="821"/>
      <c r="T782" s="821"/>
      <c r="U782" s="821"/>
      <c r="V782" s="821"/>
      <c r="W782" s="821"/>
      <c r="X782" s="821"/>
      <c r="Y782" s="821"/>
      <c r="Z782" s="821"/>
      <c r="AA782" s="821"/>
      <c r="AB782" s="821"/>
      <c r="AC782" s="821"/>
      <c r="AD782" s="821"/>
      <c r="AE782" s="821"/>
      <c r="AF782" s="821"/>
      <c r="AG782" s="821"/>
      <c r="AH782" s="821"/>
      <c r="AI782" s="821"/>
      <c r="AJ782" s="821"/>
      <c r="AK782" s="821"/>
      <c r="AL782" s="821"/>
      <c r="AM782" s="821"/>
      <c r="AN782" s="821"/>
      <c r="AO782" s="821"/>
      <c r="AP782" s="821"/>
      <c r="AQ782" s="821"/>
      <c r="AR782" s="833"/>
      <c r="AS782" s="835"/>
    </row>
    <row r="783" spans="1:45" x14ac:dyDescent="0.2">
      <c r="A783" s="429"/>
      <c r="B783" s="608"/>
      <c r="C783" s="428"/>
      <c r="D783" s="428"/>
      <c r="E783" s="821"/>
      <c r="F783" s="821"/>
      <c r="G783" s="821"/>
      <c r="H783" s="821"/>
      <c r="I783" s="821"/>
      <c r="J783" s="821"/>
      <c r="K783" s="821"/>
      <c r="L783" s="821"/>
      <c r="M783" s="821"/>
      <c r="N783" s="821"/>
      <c r="O783" s="821"/>
      <c r="P783" s="821"/>
      <c r="Q783" s="821"/>
      <c r="R783" s="821"/>
      <c r="S783" s="821"/>
      <c r="T783" s="821"/>
      <c r="U783" s="821"/>
      <c r="V783" s="821"/>
      <c r="W783" s="821"/>
      <c r="X783" s="821"/>
      <c r="Y783" s="821"/>
      <c r="Z783" s="821"/>
      <c r="AA783" s="821"/>
      <c r="AB783" s="821"/>
      <c r="AC783" s="821"/>
      <c r="AD783" s="821"/>
      <c r="AE783" s="821"/>
      <c r="AF783" s="821"/>
      <c r="AG783" s="821"/>
      <c r="AH783" s="821"/>
      <c r="AI783" s="821"/>
      <c r="AJ783" s="821"/>
      <c r="AK783" s="821"/>
      <c r="AL783" s="821"/>
      <c r="AM783" s="821"/>
      <c r="AN783" s="821"/>
      <c r="AO783" s="821"/>
      <c r="AP783" s="821"/>
      <c r="AQ783" s="821"/>
      <c r="AR783" s="833"/>
      <c r="AS783" s="835"/>
    </row>
    <row r="784" spans="1:45" x14ac:dyDescent="0.2">
      <c r="A784" s="429"/>
      <c r="B784" s="608"/>
      <c r="C784" s="428"/>
      <c r="D784" s="428"/>
      <c r="E784" s="821"/>
      <c r="F784" s="821"/>
      <c r="G784" s="821"/>
      <c r="H784" s="821"/>
      <c r="I784" s="821"/>
      <c r="J784" s="821"/>
      <c r="K784" s="821"/>
      <c r="L784" s="821"/>
      <c r="M784" s="821"/>
      <c r="N784" s="821"/>
      <c r="O784" s="821"/>
      <c r="P784" s="821"/>
      <c r="Q784" s="821"/>
      <c r="R784" s="821"/>
      <c r="S784" s="821"/>
      <c r="T784" s="821"/>
      <c r="U784" s="821"/>
      <c r="V784" s="821"/>
      <c r="W784" s="821"/>
      <c r="X784" s="821"/>
      <c r="Y784" s="821"/>
      <c r="Z784" s="821"/>
      <c r="AA784" s="821"/>
      <c r="AB784" s="821"/>
      <c r="AC784" s="821"/>
      <c r="AD784" s="821"/>
      <c r="AE784" s="821"/>
      <c r="AF784" s="821"/>
      <c r="AG784" s="821"/>
      <c r="AH784" s="821"/>
      <c r="AI784" s="821"/>
      <c r="AJ784" s="821"/>
      <c r="AK784" s="821"/>
      <c r="AL784" s="821"/>
      <c r="AM784" s="821"/>
      <c r="AN784" s="821"/>
      <c r="AO784" s="821"/>
      <c r="AP784" s="821"/>
      <c r="AQ784" s="821"/>
      <c r="AR784" s="833"/>
      <c r="AS784" s="835"/>
    </row>
    <row r="785" spans="1:45" x14ac:dyDescent="0.2">
      <c r="A785" s="429"/>
      <c r="B785" s="608"/>
      <c r="C785" s="428"/>
      <c r="D785" s="428"/>
      <c r="E785" s="821"/>
      <c r="F785" s="821"/>
      <c r="G785" s="821"/>
      <c r="H785" s="821"/>
      <c r="I785" s="821"/>
      <c r="J785" s="821"/>
      <c r="K785" s="821"/>
      <c r="L785" s="821"/>
      <c r="M785" s="821"/>
      <c r="N785" s="821"/>
      <c r="O785" s="821"/>
      <c r="P785" s="821"/>
      <c r="Q785" s="821"/>
      <c r="R785" s="821"/>
      <c r="S785" s="821"/>
      <c r="T785" s="821"/>
      <c r="U785" s="821"/>
      <c r="V785" s="821"/>
      <c r="W785" s="821"/>
      <c r="X785" s="821"/>
      <c r="Y785" s="821"/>
      <c r="Z785" s="821"/>
      <c r="AA785" s="821"/>
      <c r="AB785" s="821"/>
      <c r="AC785" s="821"/>
      <c r="AD785" s="821"/>
      <c r="AE785" s="821"/>
      <c r="AF785" s="821"/>
      <c r="AG785" s="821"/>
      <c r="AH785" s="821"/>
      <c r="AI785" s="821"/>
      <c r="AJ785" s="821"/>
      <c r="AK785" s="821"/>
      <c r="AL785" s="821"/>
      <c r="AM785" s="821"/>
      <c r="AN785" s="821"/>
      <c r="AO785" s="821"/>
      <c r="AP785" s="821"/>
      <c r="AQ785" s="821"/>
      <c r="AR785" s="833"/>
      <c r="AS785" s="835"/>
    </row>
    <row r="786" spans="1:45" x14ac:dyDescent="0.2">
      <c r="A786" s="429"/>
      <c r="B786" s="608"/>
      <c r="C786" s="428"/>
      <c r="D786" s="428"/>
      <c r="E786" s="821"/>
      <c r="F786" s="821"/>
      <c r="G786" s="821"/>
      <c r="H786" s="821"/>
      <c r="I786" s="821"/>
      <c r="J786" s="821"/>
      <c r="K786" s="821"/>
      <c r="L786" s="821"/>
      <c r="M786" s="821"/>
      <c r="N786" s="821"/>
      <c r="O786" s="821"/>
      <c r="P786" s="821"/>
      <c r="Q786" s="821"/>
      <c r="R786" s="821"/>
      <c r="S786" s="821"/>
      <c r="T786" s="821"/>
      <c r="U786" s="821"/>
      <c r="V786" s="821"/>
      <c r="W786" s="821"/>
      <c r="X786" s="821"/>
      <c r="Y786" s="821"/>
      <c r="Z786" s="821"/>
      <c r="AA786" s="821"/>
      <c r="AB786" s="821"/>
      <c r="AC786" s="821"/>
      <c r="AD786" s="821"/>
      <c r="AE786" s="821"/>
      <c r="AF786" s="821"/>
      <c r="AG786" s="821"/>
      <c r="AH786" s="821"/>
      <c r="AI786" s="821"/>
      <c r="AJ786" s="821"/>
      <c r="AK786" s="821"/>
      <c r="AL786" s="821"/>
      <c r="AM786" s="821"/>
      <c r="AN786" s="821"/>
      <c r="AO786" s="821"/>
      <c r="AP786" s="821"/>
      <c r="AQ786" s="821"/>
      <c r="AR786" s="833"/>
      <c r="AS786" s="835"/>
    </row>
    <row r="787" spans="1:45" x14ac:dyDescent="0.2">
      <c r="A787" s="429"/>
      <c r="B787" s="608"/>
      <c r="C787" s="428"/>
      <c r="D787" s="428"/>
      <c r="E787" s="821"/>
      <c r="F787" s="821"/>
      <c r="G787" s="821"/>
      <c r="H787" s="821"/>
      <c r="I787" s="821"/>
      <c r="J787" s="821"/>
      <c r="K787" s="821"/>
      <c r="L787" s="821"/>
      <c r="M787" s="821"/>
      <c r="N787" s="821"/>
      <c r="O787" s="821"/>
      <c r="P787" s="821"/>
      <c r="Q787" s="821"/>
      <c r="R787" s="821"/>
      <c r="S787" s="821"/>
      <c r="T787" s="821"/>
      <c r="U787" s="821"/>
      <c r="V787" s="821"/>
      <c r="W787" s="821"/>
      <c r="X787" s="821"/>
      <c r="Y787" s="821"/>
      <c r="Z787" s="821"/>
      <c r="AA787" s="821"/>
      <c r="AB787" s="821"/>
      <c r="AC787" s="821"/>
      <c r="AD787" s="821"/>
      <c r="AE787" s="821"/>
      <c r="AF787" s="821"/>
      <c r="AG787" s="821"/>
      <c r="AH787" s="821"/>
      <c r="AI787" s="821"/>
      <c r="AJ787" s="821"/>
      <c r="AK787" s="821"/>
      <c r="AL787" s="821"/>
      <c r="AM787" s="821"/>
      <c r="AN787" s="821"/>
      <c r="AO787" s="821"/>
      <c r="AP787" s="821"/>
      <c r="AQ787" s="821"/>
      <c r="AR787" s="833"/>
      <c r="AS787" s="835"/>
    </row>
    <row r="788" spans="1:45" x14ac:dyDescent="0.2">
      <c r="A788" s="429"/>
      <c r="B788" s="608"/>
      <c r="C788" s="428"/>
      <c r="D788" s="428"/>
      <c r="E788" s="821"/>
      <c r="F788" s="821"/>
      <c r="G788" s="821"/>
      <c r="H788" s="821"/>
      <c r="I788" s="821"/>
      <c r="J788" s="821"/>
      <c r="K788" s="821"/>
      <c r="L788" s="821"/>
      <c r="M788" s="821"/>
      <c r="N788" s="821"/>
      <c r="O788" s="821"/>
      <c r="P788" s="821"/>
      <c r="Q788" s="821"/>
      <c r="R788" s="821"/>
      <c r="S788" s="821"/>
      <c r="T788" s="821"/>
      <c r="U788" s="821"/>
      <c r="V788" s="821"/>
      <c r="W788" s="821"/>
      <c r="X788" s="821"/>
      <c r="Y788" s="821"/>
      <c r="Z788" s="821"/>
      <c r="AA788" s="821"/>
      <c r="AB788" s="821"/>
      <c r="AC788" s="821"/>
      <c r="AD788" s="821"/>
      <c r="AE788" s="821"/>
      <c r="AF788" s="821"/>
      <c r="AG788" s="821"/>
      <c r="AH788" s="821"/>
      <c r="AI788" s="821"/>
      <c r="AJ788" s="821"/>
      <c r="AK788" s="821"/>
      <c r="AL788" s="821"/>
      <c r="AM788" s="821"/>
      <c r="AN788" s="821"/>
      <c r="AO788" s="821"/>
      <c r="AP788" s="821"/>
      <c r="AQ788" s="821"/>
      <c r="AR788" s="833"/>
      <c r="AS788" s="835"/>
    </row>
    <row r="789" spans="1:45" x14ac:dyDescent="0.2">
      <c r="A789" s="429"/>
      <c r="B789" s="608"/>
      <c r="C789" s="428"/>
      <c r="D789" s="428"/>
      <c r="E789" s="821"/>
      <c r="F789" s="821"/>
      <c r="G789" s="821"/>
      <c r="H789" s="821"/>
      <c r="I789" s="821"/>
      <c r="J789" s="821"/>
      <c r="K789" s="821"/>
      <c r="L789" s="821"/>
      <c r="M789" s="821"/>
      <c r="N789" s="821"/>
      <c r="O789" s="821"/>
      <c r="P789" s="821"/>
      <c r="Q789" s="821"/>
      <c r="R789" s="821"/>
      <c r="S789" s="821"/>
      <c r="T789" s="821"/>
      <c r="U789" s="821"/>
      <c r="V789" s="821"/>
      <c r="W789" s="821"/>
      <c r="X789" s="821"/>
      <c r="Y789" s="821"/>
      <c r="Z789" s="821"/>
      <c r="AA789" s="821"/>
      <c r="AB789" s="821"/>
      <c r="AC789" s="821"/>
      <c r="AD789" s="821"/>
      <c r="AE789" s="821"/>
      <c r="AF789" s="821"/>
      <c r="AG789" s="821"/>
      <c r="AH789" s="821"/>
      <c r="AI789" s="821"/>
      <c r="AJ789" s="821"/>
      <c r="AK789" s="821"/>
      <c r="AL789" s="821"/>
      <c r="AM789" s="821"/>
      <c r="AN789" s="821"/>
      <c r="AO789" s="821"/>
      <c r="AP789" s="821"/>
      <c r="AQ789" s="821"/>
      <c r="AR789" s="833"/>
      <c r="AS789" s="835"/>
    </row>
    <row r="790" spans="1:45" x14ac:dyDescent="0.2">
      <c r="A790" s="429"/>
      <c r="B790" s="608"/>
      <c r="C790" s="428"/>
      <c r="D790" s="428"/>
      <c r="E790" s="821"/>
      <c r="F790" s="821"/>
      <c r="G790" s="821"/>
      <c r="H790" s="821"/>
      <c r="I790" s="821"/>
      <c r="J790" s="821"/>
      <c r="K790" s="821"/>
      <c r="L790" s="821"/>
      <c r="M790" s="821"/>
      <c r="N790" s="821"/>
      <c r="O790" s="821"/>
      <c r="P790" s="821"/>
      <c r="Q790" s="821"/>
      <c r="R790" s="821"/>
      <c r="S790" s="821"/>
      <c r="T790" s="821"/>
      <c r="U790" s="821"/>
      <c r="V790" s="821"/>
      <c r="W790" s="821"/>
      <c r="X790" s="821"/>
      <c r="Y790" s="821"/>
      <c r="Z790" s="821"/>
      <c r="AA790" s="821"/>
      <c r="AB790" s="821"/>
      <c r="AC790" s="821"/>
      <c r="AD790" s="821"/>
      <c r="AE790" s="821"/>
      <c r="AF790" s="821"/>
      <c r="AG790" s="821"/>
      <c r="AH790" s="821"/>
      <c r="AI790" s="821"/>
      <c r="AJ790" s="821"/>
      <c r="AK790" s="821"/>
      <c r="AL790" s="821"/>
      <c r="AM790" s="821"/>
      <c r="AN790" s="821"/>
      <c r="AO790" s="821"/>
      <c r="AP790" s="821"/>
      <c r="AQ790" s="821"/>
      <c r="AR790" s="833"/>
      <c r="AS790" s="835"/>
    </row>
    <row r="791" spans="1:45" x14ac:dyDescent="0.2">
      <c r="A791" s="429"/>
      <c r="B791" s="608"/>
      <c r="C791" s="428"/>
      <c r="D791" s="428"/>
      <c r="E791" s="821"/>
      <c r="F791" s="821"/>
      <c r="G791" s="821"/>
      <c r="H791" s="821"/>
      <c r="I791" s="821"/>
      <c r="J791" s="821"/>
      <c r="K791" s="821"/>
      <c r="L791" s="821"/>
      <c r="M791" s="821"/>
      <c r="N791" s="821"/>
      <c r="O791" s="821"/>
      <c r="P791" s="821"/>
      <c r="Q791" s="821"/>
      <c r="R791" s="821"/>
      <c r="S791" s="821"/>
      <c r="T791" s="821"/>
      <c r="U791" s="821"/>
      <c r="V791" s="821"/>
      <c r="W791" s="821"/>
      <c r="X791" s="821"/>
      <c r="Y791" s="821"/>
      <c r="Z791" s="821"/>
      <c r="AA791" s="821"/>
      <c r="AB791" s="821"/>
      <c r="AC791" s="821"/>
      <c r="AD791" s="821"/>
      <c r="AE791" s="821"/>
      <c r="AF791" s="821"/>
      <c r="AG791" s="821"/>
      <c r="AH791" s="821"/>
      <c r="AI791" s="821"/>
      <c r="AJ791" s="821"/>
      <c r="AK791" s="821"/>
      <c r="AL791" s="821"/>
      <c r="AM791" s="821"/>
      <c r="AN791" s="821"/>
      <c r="AO791" s="821"/>
      <c r="AP791" s="821"/>
      <c r="AQ791" s="821"/>
      <c r="AR791" s="833"/>
      <c r="AS791" s="835"/>
    </row>
    <row r="792" spans="1:45" x14ac:dyDescent="0.2">
      <c r="A792" s="429"/>
      <c r="B792" s="608"/>
      <c r="C792" s="428"/>
      <c r="D792" s="428"/>
      <c r="E792" s="821"/>
      <c r="F792" s="821"/>
      <c r="G792" s="821"/>
      <c r="H792" s="821"/>
      <c r="I792" s="821"/>
      <c r="J792" s="821"/>
      <c r="K792" s="821"/>
      <c r="L792" s="821"/>
      <c r="M792" s="821"/>
      <c r="N792" s="821"/>
      <c r="O792" s="821"/>
      <c r="P792" s="821"/>
      <c r="Q792" s="821"/>
      <c r="R792" s="821"/>
      <c r="S792" s="821"/>
      <c r="T792" s="821"/>
      <c r="U792" s="821"/>
      <c r="V792" s="821"/>
      <c r="W792" s="821"/>
      <c r="X792" s="821"/>
      <c r="Y792" s="821"/>
      <c r="Z792" s="821"/>
      <c r="AA792" s="821"/>
      <c r="AB792" s="821"/>
      <c r="AC792" s="821"/>
      <c r="AD792" s="821"/>
      <c r="AE792" s="821"/>
      <c r="AF792" s="821"/>
      <c r="AG792" s="821"/>
      <c r="AH792" s="821"/>
      <c r="AI792" s="821"/>
      <c r="AJ792" s="821"/>
      <c r="AK792" s="821"/>
      <c r="AL792" s="821"/>
      <c r="AM792" s="821"/>
      <c r="AN792" s="821"/>
      <c r="AO792" s="821"/>
      <c r="AP792" s="821"/>
      <c r="AQ792" s="821"/>
      <c r="AR792" s="833"/>
      <c r="AS792" s="835"/>
    </row>
    <row r="793" spans="1:45" ht="12" thickBot="1" x14ac:dyDescent="0.25">
      <c r="A793" s="429"/>
      <c r="B793" s="608"/>
      <c r="C793" s="428"/>
      <c r="D793" s="428"/>
      <c r="E793" s="821"/>
      <c r="F793" s="821"/>
      <c r="G793" s="821"/>
      <c r="H793" s="821"/>
      <c r="I793" s="821"/>
      <c r="J793" s="821"/>
      <c r="K793" s="821"/>
      <c r="L793" s="821"/>
      <c r="M793" s="821"/>
      <c r="N793" s="821"/>
      <c r="O793" s="821"/>
      <c r="P793" s="821"/>
      <c r="Q793" s="821"/>
      <c r="R793" s="821"/>
      <c r="S793" s="821"/>
      <c r="T793" s="821"/>
      <c r="U793" s="821"/>
      <c r="V793" s="821"/>
      <c r="W793" s="821"/>
      <c r="X793" s="821"/>
      <c r="Y793" s="821"/>
      <c r="Z793" s="821"/>
      <c r="AA793" s="821"/>
      <c r="AB793" s="821"/>
      <c r="AC793" s="821"/>
      <c r="AD793" s="821"/>
      <c r="AE793" s="821"/>
      <c r="AF793" s="821"/>
      <c r="AG793" s="821"/>
      <c r="AH793" s="821"/>
      <c r="AI793" s="821"/>
      <c r="AJ793" s="821"/>
      <c r="AK793" s="821"/>
      <c r="AL793" s="821"/>
      <c r="AM793" s="821"/>
      <c r="AN793" s="821"/>
      <c r="AO793" s="821"/>
      <c r="AP793" s="821"/>
      <c r="AQ793" s="821"/>
      <c r="AR793" s="833"/>
      <c r="AS793" s="835"/>
    </row>
    <row r="794" spans="1:45" ht="12" thickBot="1" x14ac:dyDescent="0.25">
      <c r="A794" s="550"/>
      <c r="B794" s="605" t="s">
        <v>0</v>
      </c>
      <c r="C794" s="551"/>
      <c r="D794" s="552"/>
      <c r="E794" s="836" t="s">
        <v>1</v>
      </c>
      <c r="F794" s="836"/>
      <c r="G794" s="836"/>
      <c r="H794" s="836"/>
      <c r="I794" s="836"/>
      <c r="J794" s="836"/>
      <c r="K794" s="836"/>
      <c r="L794" s="836"/>
      <c r="M794" s="836"/>
      <c r="N794" s="836"/>
      <c r="O794" s="836"/>
      <c r="P794" s="836"/>
      <c r="Q794" s="836"/>
      <c r="R794" s="836"/>
      <c r="S794" s="836"/>
      <c r="T794" s="836"/>
      <c r="U794" s="551"/>
      <c r="V794" s="552"/>
      <c r="W794" s="836" t="s">
        <v>2</v>
      </c>
      <c r="X794" s="836"/>
      <c r="Y794" s="836"/>
      <c r="Z794" s="836"/>
      <c r="AA794" s="836"/>
      <c r="AB794" s="836"/>
      <c r="AC794" s="836"/>
      <c r="AD794" s="836"/>
      <c r="AE794" s="836"/>
      <c r="AF794" s="836"/>
      <c r="AG794" s="836"/>
      <c r="AH794" s="836"/>
      <c r="AI794" s="836"/>
      <c r="AJ794" s="836"/>
      <c r="AK794" s="836"/>
      <c r="AL794" s="836"/>
      <c r="AM794" s="551"/>
      <c r="AN794" s="552" t="s">
        <v>632</v>
      </c>
      <c r="AO794" s="611"/>
      <c r="AP794" s="468"/>
      <c r="AQ794" s="553"/>
      <c r="AR794" s="428"/>
      <c r="AS794" s="539"/>
    </row>
    <row r="795" spans="1:45" x14ac:dyDescent="0.2">
      <c r="A795" s="429"/>
      <c r="B795" s="608"/>
      <c r="C795" s="428"/>
      <c r="D795" s="323"/>
      <c r="E795" s="772" t="s">
        <v>660</v>
      </c>
      <c r="F795" s="772"/>
      <c r="G795" s="772"/>
      <c r="H795" s="772"/>
      <c r="I795" s="772"/>
      <c r="J795" s="772"/>
      <c r="K795" s="772"/>
      <c r="L795" s="772"/>
      <c r="M795" s="772"/>
      <c r="N795" s="772"/>
      <c r="O795" s="772"/>
      <c r="P795" s="772"/>
      <c r="Q795" s="772"/>
      <c r="R795" s="772"/>
      <c r="S795" s="772"/>
      <c r="T795" s="773"/>
      <c r="U795" s="772"/>
      <c r="V795" s="111"/>
      <c r="W795" s="4"/>
      <c r="X795" s="4"/>
      <c r="Y795" s="4"/>
      <c r="Z795" s="4"/>
      <c r="AA795" s="4"/>
      <c r="AB795" s="4"/>
      <c r="AC795" s="101"/>
      <c r="AD795" s="103"/>
      <c r="AE795" s="4"/>
      <c r="AF795" s="111"/>
      <c r="AG795" s="111"/>
      <c r="AH795" s="111"/>
      <c r="AI795" s="111"/>
      <c r="AJ795" s="111"/>
      <c r="AK795" s="111"/>
      <c r="AL795" s="415"/>
      <c r="AM795" s="111"/>
      <c r="AN795" s="112"/>
      <c r="AO795" s="514"/>
      <c r="AP795" s="428"/>
      <c r="AQ795" s="428"/>
      <c r="AR795" s="428"/>
      <c r="AS795" s="539"/>
    </row>
    <row r="796" spans="1:45" ht="12" thickBot="1" x14ac:dyDescent="0.25">
      <c r="A796" s="429"/>
      <c r="B796" s="608"/>
      <c r="C796" s="428"/>
      <c r="D796" s="49"/>
      <c r="E796" s="775"/>
      <c r="F796" s="775"/>
      <c r="G796" s="775"/>
      <c r="H796" s="775"/>
      <c r="I796" s="775"/>
      <c r="J796" s="775"/>
      <c r="K796" s="775"/>
      <c r="L796" s="775"/>
      <c r="M796" s="775"/>
      <c r="N796" s="775"/>
      <c r="O796" s="775"/>
      <c r="P796" s="775"/>
      <c r="Q796" s="775"/>
      <c r="R796" s="775"/>
      <c r="S796" s="775"/>
      <c r="T796" s="776"/>
      <c r="U796" s="775"/>
      <c r="V796" s="428"/>
      <c r="W796" s="439" t="s">
        <v>40</v>
      </c>
      <c r="X796" s="439"/>
      <c r="Y796" s="439"/>
      <c r="Z796" s="439"/>
      <c r="AA796" s="439"/>
      <c r="AB796" s="439"/>
      <c r="AC796" s="30"/>
      <c r="AD796" s="32"/>
      <c r="AE796" s="439"/>
      <c r="AF796" s="428"/>
      <c r="AG796" s="428"/>
      <c r="AH796" s="428"/>
      <c r="AI796" s="428"/>
      <c r="AJ796" s="428"/>
      <c r="AK796" s="428"/>
      <c r="AL796" s="324"/>
      <c r="AM796" s="428"/>
      <c r="AN796" s="457"/>
      <c r="AO796" s="514"/>
      <c r="AP796" s="428"/>
      <c r="AQ796" s="428"/>
      <c r="AR796" s="428"/>
      <c r="AS796" s="539"/>
    </row>
    <row r="797" spans="1:45" ht="12" thickBot="1" x14ac:dyDescent="0.25">
      <c r="A797" s="429"/>
      <c r="B797" s="608"/>
      <c r="C797" s="428"/>
      <c r="D797" s="49"/>
      <c r="E797" s="775"/>
      <c r="F797" s="775"/>
      <c r="G797" s="775"/>
      <c r="H797" s="775"/>
      <c r="I797" s="775"/>
      <c r="J797" s="775"/>
      <c r="K797" s="775"/>
      <c r="L797" s="775"/>
      <c r="M797" s="775"/>
      <c r="N797" s="775"/>
      <c r="O797" s="775"/>
      <c r="P797" s="775"/>
      <c r="Q797" s="775"/>
      <c r="R797" s="775"/>
      <c r="S797" s="775"/>
      <c r="T797" s="776"/>
      <c r="U797" s="775"/>
      <c r="V797" s="428"/>
      <c r="W797" s="439"/>
      <c r="X797" s="439"/>
      <c r="Y797" s="439"/>
      <c r="Z797" s="439"/>
      <c r="AA797" s="439"/>
      <c r="AB797" s="439"/>
      <c r="AC797" s="439"/>
      <c r="AD797" s="439"/>
      <c r="AE797" s="439"/>
      <c r="AF797" s="428"/>
      <c r="AG797" s="428"/>
      <c r="AH797" s="428"/>
      <c r="AI797" s="428"/>
      <c r="AJ797" s="428"/>
      <c r="AK797" s="428"/>
      <c r="AL797" s="324"/>
      <c r="AM797" s="428"/>
      <c r="AN797" s="457"/>
      <c r="AO797" s="514"/>
      <c r="AP797" s="428"/>
      <c r="AQ797" s="428"/>
      <c r="AR797" s="428"/>
      <c r="AS797" s="539"/>
    </row>
    <row r="798" spans="1:45" x14ac:dyDescent="0.2">
      <c r="A798" s="429"/>
      <c r="B798" s="608"/>
      <c r="C798" s="428"/>
      <c r="D798" s="49"/>
      <c r="E798" s="775"/>
      <c r="F798" s="775"/>
      <c r="G798" s="775"/>
      <c r="H798" s="775"/>
      <c r="I798" s="775"/>
      <c r="J798" s="775"/>
      <c r="K798" s="775"/>
      <c r="L798" s="775"/>
      <c r="M798" s="775"/>
      <c r="N798" s="775"/>
      <c r="O798" s="775"/>
      <c r="P798" s="775"/>
      <c r="Q798" s="775"/>
      <c r="R798" s="775"/>
      <c r="S798" s="775"/>
      <c r="T798" s="776"/>
      <c r="U798" s="775"/>
      <c r="V798" s="428"/>
      <c r="W798" s="439"/>
      <c r="X798" s="439"/>
      <c r="Y798" s="439"/>
      <c r="Z798" s="439"/>
      <c r="AA798" s="439"/>
      <c r="AB798" s="439"/>
      <c r="AC798" s="26"/>
      <c r="AD798" s="27"/>
      <c r="AE798" s="439"/>
      <c r="AF798" s="428"/>
      <c r="AG798" s="428"/>
      <c r="AH798" s="428"/>
      <c r="AI798" s="428"/>
      <c r="AJ798" s="428"/>
      <c r="AK798" s="428"/>
      <c r="AL798" s="324"/>
      <c r="AM798" s="428"/>
      <c r="AN798" s="457"/>
      <c r="AO798" s="514"/>
      <c r="AP798" s="428"/>
      <c r="AQ798" s="428"/>
      <c r="AR798" s="428"/>
      <c r="AS798" s="539"/>
    </row>
    <row r="799" spans="1:45" ht="12" thickBot="1" x14ac:dyDescent="0.25">
      <c r="A799" s="429"/>
      <c r="B799" s="608"/>
      <c r="C799" s="428"/>
      <c r="D799" s="49"/>
      <c r="E799" s="775"/>
      <c r="F799" s="775"/>
      <c r="G799" s="775"/>
      <c r="H799" s="775"/>
      <c r="I799" s="775"/>
      <c r="J799" s="775"/>
      <c r="K799" s="775"/>
      <c r="L799" s="775"/>
      <c r="M799" s="775"/>
      <c r="N799" s="775"/>
      <c r="O799" s="775"/>
      <c r="P799" s="775"/>
      <c r="Q799" s="775"/>
      <c r="R799" s="775"/>
      <c r="S799" s="775"/>
      <c r="T799" s="776"/>
      <c r="U799" s="775"/>
      <c r="V799" s="428"/>
      <c r="W799" s="439" t="s">
        <v>41</v>
      </c>
      <c r="X799" s="439"/>
      <c r="Y799" s="439"/>
      <c r="Z799" s="439"/>
      <c r="AA799" s="439"/>
      <c r="AB799" s="439"/>
      <c r="AC799" s="30"/>
      <c r="AD799" s="32"/>
      <c r="AE799" s="439"/>
      <c r="AF799" s="428"/>
      <c r="AG799" s="428"/>
      <c r="AH799" s="428"/>
      <c r="AI799" s="428"/>
      <c r="AJ799" s="428"/>
      <c r="AK799" s="428"/>
      <c r="AL799" s="324"/>
      <c r="AM799" s="428"/>
      <c r="AN799" s="457"/>
      <c r="AO799" s="514"/>
      <c r="AP799" s="428"/>
      <c r="AQ799" s="428"/>
      <c r="AR799" s="428"/>
      <c r="AS799" s="539"/>
    </row>
    <row r="800" spans="1:45" ht="12" thickBot="1" x14ac:dyDescent="0.25">
      <c r="A800" s="429"/>
      <c r="B800" s="608"/>
      <c r="C800" s="428"/>
      <c r="D800" s="49"/>
      <c r="E800" s="775"/>
      <c r="F800" s="775"/>
      <c r="G800" s="775"/>
      <c r="H800" s="775"/>
      <c r="I800" s="775"/>
      <c r="J800" s="775"/>
      <c r="K800" s="775"/>
      <c r="L800" s="775"/>
      <c r="M800" s="775"/>
      <c r="N800" s="775"/>
      <c r="O800" s="775"/>
      <c r="P800" s="775"/>
      <c r="Q800" s="775"/>
      <c r="R800" s="775"/>
      <c r="S800" s="775"/>
      <c r="T800" s="776"/>
      <c r="U800" s="775"/>
      <c r="V800" s="428"/>
      <c r="W800" s="439"/>
      <c r="X800" s="439"/>
      <c r="Y800" s="439"/>
      <c r="Z800" s="439"/>
      <c r="AA800" s="439"/>
      <c r="AB800" s="439"/>
      <c r="AC800" s="439"/>
      <c r="AD800" s="439"/>
      <c r="AE800" s="439"/>
      <c r="AF800" s="428"/>
      <c r="AG800" s="428"/>
      <c r="AH800" s="428"/>
      <c r="AI800" s="428"/>
      <c r="AJ800" s="428"/>
      <c r="AK800" s="428"/>
      <c r="AL800" s="324"/>
      <c r="AM800" s="428"/>
      <c r="AN800" s="457"/>
      <c r="AO800" s="514"/>
      <c r="AP800" s="428"/>
      <c r="AQ800" s="428"/>
      <c r="AR800" s="428"/>
      <c r="AS800" s="539"/>
    </row>
    <row r="801" spans="1:45" x14ac:dyDescent="0.2">
      <c r="A801" s="429"/>
      <c r="B801" s="608"/>
      <c r="C801" s="428"/>
      <c r="D801" s="49"/>
      <c r="E801" s="775"/>
      <c r="F801" s="775"/>
      <c r="G801" s="775"/>
      <c r="H801" s="775"/>
      <c r="I801" s="775"/>
      <c r="J801" s="775"/>
      <c r="K801" s="775"/>
      <c r="L801" s="775"/>
      <c r="M801" s="775"/>
      <c r="N801" s="775"/>
      <c r="O801" s="775"/>
      <c r="P801" s="775"/>
      <c r="Q801" s="775"/>
      <c r="R801" s="775"/>
      <c r="S801" s="775"/>
      <c r="T801" s="776"/>
      <c r="U801" s="775"/>
      <c r="V801" s="428"/>
      <c r="W801" s="439"/>
      <c r="X801" s="439"/>
      <c r="Y801" s="439"/>
      <c r="Z801" s="439"/>
      <c r="AA801" s="439"/>
      <c r="AB801" s="439" t="s">
        <v>4</v>
      </c>
      <c r="AC801" s="26"/>
      <c r="AD801" s="27"/>
      <c r="AE801" s="439"/>
      <c r="AF801" s="428"/>
      <c r="AG801" s="428"/>
      <c r="AH801" s="428"/>
      <c r="AI801" s="428"/>
      <c r="AJ801" s="428"/>
      <c r="AK801" s="428"/>
      <c r="AL801" s="324"/>
      <c r="AM801" s="428"/>
      <c r="AN801" s="457"/>
      <c r="AO801" s="514"/>
      <c r="AP801" s="428"/>
      <c r="AQ801" s="428"/>
      <c r="AR801" s="428"/>
      <c r="AS801" s="539"/>
    </row>
    <row r="802" spans="1:45" ht="12" thickBot="1" x14ac:dyDescent="0.25">
      <c r="A802" s="429"/>
      <c r="B802" s="608"/>
      <c r="C802" s="428"/>
      <c r="D802" s="49"/>
      <c r="E802" s="775"/>
      <c r="F802" s="775"/>
      <c r="G802" s="775"/>
      <c r="H802" s="775"/>
      <c r="I802" s="775"/>
      <c r="J802" s="775"/>
      <c r="K802" s="775"/>
      <c r="L802" s="775"/>
      <c r="M802" s="775"/>
      <c r="N802" s="775"/>
      <c r="O802" s="775"/>
      <c r="P802" s="775"/>
      <c r="Q802" s="775"/>
      <c r="R802" s="775"/>
      <c r="S802" s="775"/>
      <c r="T802" s="776"/>
      <c r="U802" s="775"/>
      <c r="V802" s="428"/>
      <c r="W802" s="439" t="s">
        <v>205</v>
      </c>
      <c r="X802" s="439" t="s">
        <v>227</v>
      </c>
      <c r="Y802" s="439"/>
      <c r="Z802" s="439"/>
      <c r="AA802" s="439"/>
      <c r="AB802" s="439"/>
      <c r="AC802" s="30"/>
      <c r="AD802" s="32"/>
      <c r="AE802" s="439"/>
      <c r="AF802" s="428"/>
      <c r="AG802" s="428"/>
      <c r="AH802" s="428"/>
      <c r="AI802" s="428"/>
      <c r="AJ802" s="428"/>
      <c r="AK802" s="428"/>
      <c r="AL802" s="324"/>
      <c r="AM802" s="428"/>
      <c r="AN802" s="457"/>
      <c r="AO802" s="514"/>
      <c r="AP802" s="428"/>
      <c r="AQ802" s="428"/>
      <c r="AR802" s="428"/>
      <c r="AS802" s="539"/>
    </row>
    <row r="803" spans="1:45" x14ac:dyDescent="0.2">
      <c r="A803" s="429"/>
      <c r="B803" s="608"/>
      <c r="C803" s="428"/>
      <c r="D803" s="49"/>
      <c r="E803" s="775"/>
      <c r="F803" s="775"/>
      <c r="G803" s="775"/>
      <c r="H803" s="775"/>
      <c r="I803" s="775"/>
      <c r="J803" s="775"/>
      <c r="K803" s="775"/>
      <c r="L803" s="775"/>
      <c r="M803" s="775"/>
      <c r="N803" s="775"/>
      <c r="O803" s="775"/>
      <c r="P803" s="775"/>
      <c r="Q803" s="775"/>
      <c r="R803" s="775"/>
      <c r="S803" s="775"/>
      <c r="T803" s="776"/>
      <c r="U803" s="775"/>
      <c r="V803" s="428"/>
      <c r="W803" s="428"/>
      <c r="X803" s="428"/>
      <c r="Y803" s="428"/>
      <c r="Z803" s="428"/>
      <c r="AA803" s="428"/>
      <c r="AB803" s="428"/>
      <c r="AC803" s="428"/>
      <c r="AD803" s="428"/>
      <c r="AE803" s="428"/>
      <c r="AF803" s="428"/>
      <c r="AG803" s="428"/>
      <c r="AH803" s="428"/>
      <c r="AI803" s="428"/>
      <c r="AJ803" s="428"/>
      <c r="AK803" s="428"/>
      <c r="AL803" s="324"/>
      <c r="AM803" s="428"/>
      <c r="AN803" s="457"/>
      <c r="AO803" s="514"/>
      <c r="AP803" s="428"/>
      <c r="AQ803" s="428"/>
      <c r="AR803" s="428"/>
      <c r="AS803" s="539"/>
    </row>
    <row r="804" spans="1:45" x14ac:dyDescent="0.2">
      <c r="A804" s="429"/>
      <c r="B804" s="608"/>
      <c r="C804" s="428"/>
      <c r="D804" s="49"/>
      <c r="E804" s="775"/>
      <c r="F804" s="775"/>
      <c r="G804" s="775"/>
      <c r="H804" s="775"/>
      <c r="I804" s="775"/>
      <c r="J804" s="775"/>
      <c r="K804" s="775"/>
      <c r="L804" s="775"/>
      <c r="M804" s="775"/>
      <c r="N804" s="775"/>
      <c r="O804" s="775"/>
      <c r="P804" s="775"/>
      <c r="Q804" s="775"/>
      <c r="R804" s="775"/>
      <c r="S804" s="775"/>
      <c r="T804" s="776"/>
      <c r="U804" s="775"/>
      <c r="V804" s="428"/>
      <c r="W804" s="428"/>
      <c r="X804" s="428"/>
      <c r="Y804" s="428"/>
      <c r="Z804" s="428"/>
      <c r="AA804" s="428"/>
      <c r="AB804" s="428"/>
      <c r="AC804" s="428"/>
      <c r="AD804" s="428"/>
      <c r="AE804" s="428"/>
      <c r="AF804" s="428"/>
      <c r="AG804" s="428"/>
      <c r="AH804" s="428"/>
      <c r="AI804" s="428"/>
      <c r="AJ804" s="428"/>
      <c r="AK804" s="428"/>
      <c r="AL804" s="324"/>
      <c r="AM804" s="428"/>
      <c r="AN804" s="457"/>
      <c r="AO804" s="514"/>
      <c r="AP804" s="428"/>
      <c r="AQ804" s="428"/>
      <c r="AR804" s="428"/>
      <c r="AS804" s="539"/>
    </row>
    <row r="805" spans="1:45" x14ac:dyDescent="0.2">
      <c r="A805" s="429"/>
      <c r="B805" s="608"/>
      <c r="C805" s="428"/>
      <c r="D805" s="49"/>
      <c r="E805" s="775"/>
      <c r="F805" s="775"/>
      <c r="G805" s="775"/>
      <c r="H805" s="775"/>
      <c r="I805" s="775"/>
      <c r="J805" s="775"/>
      <c r="K805" s="775"/>
      <c r="L805" s="775"/>
      <c r="M805" s="775"/>
      <c r="N805" s="775"/>
      <c r="O805" s="775"/>
      <c r="P805" s="775"/>
      <c r="Q805" s="775"/>
      <c r="R805" s="775"/>
      <c r="S805" s="775"/>
      <c r="T805" s="776"/>
      <c r="U805" s="775"/>
      <c r="V805" s="428"/>
      <c r="W805" s="428"/>
      <c r="X805" s="428"/>
      <c r="Y805" s="428"/>
      <c r="Z805" s="428"/>
      <c r="AA805" s="428"/>
      <c r="AB805" s="428"/>
      <c r="AC805" s="428"/>
      <c r="AD805" s="428"/>
      <c r="AE805" s="428"/>
      <c r="AF805" s="428"/>
      <c r="AG805" s="428"/>
      <c r="AH805" s="428"/>
      <c r="AI805" s="428"/>
      <c r="AJ805" s="428"/>
      <c r="AK805" s="428"/>
      <c r="AL805" s="324"/>
      <c r="AM805" s="428"/>
      <c r="AN805" s="457"/>
      <c r="AO805" s="514"/>
      <c r="AP805" s="428"/>
      <c r="AQ805" s="428"/>
      <c r="AR805" s="428"/>
      <c r="AS805" s="539"/>
    </row>
    <row r="806" spans="1:45" x14ac:dyDescent="0.2">
      <c r="A806" s="429"/>
      <c r="B806" s="608"/>
      <c r="C806" s="428"/>
      <c r="D806" s="49"/>
      <c r="E806" s="775"/>
      <c r="F806" s="775"/>
      <c r="G806" s="775"/>
      <c r="H806" s="775"/>
      <c r="I806" s="775"/>
      <c r="J806" s="775"/>
      <c r="K806" s="775"/>
      <c r="L806" s="775"/>
      <c r="M806" s="775"/>
      <c r="N806" s="775"/>
      <c r="O806" s="775"/>
      <c r="P806" s="775"/>
      <c r="Q806" s="775"/>
      <c r="R806" s="775"/>
      <c r="S806" s="775"/>
      <c r="T806" s="776"/>
      <c r="U806" s="775"/>
      <c r="V806" s="428"/>
      <c r="W806" s="428"/>
      <c r="X806" s="428"/>
      <c r="Y806" s="428"/>
      <c r="Z806" s="428"/>
      <c r="AA806" s="428"/>
      <c r="AB806" s="428"/>
      <c r="AC806" s="428"/>
      <c r="AD806" s="428"/>
      <c r="AE806" s="428"/>
      <c r="AF806" s="428"/>
      <c r="AG806" s="428"/>
      <c r="AH806" s="428"/>
      <c r="AI806" s="428"/>
      <c r="AJ806" s="428"/>
      <c r="AK806" s="428"/>
      <c r="AL806" s="324"/>
      <c r="AM806" s="428"/>
      <c r="AN806" s="457"/>
      <c r="AO806" s="514"/>
      <c r="AP806" s="428"/>
      <c r="AQ806" s="428"/>
      <c r="AR806" s="428"/>
      <c r="AS806" s="539"/>
    </row>
    <row r="807" spans="1:45" ht="12" thickBot="1" x14ac:dyDescent="0.25">
      <c r="A807" s="527"/>
      <c r="B807" s="609"/>
      <c r="C807" s="476"/>
      <c r="D807" s="121"/>
      <c r="E807" s="778"/>
      <c r="F807" s="778"/>
      <c r="G807" s="778"/>
      <c r="H807" s="778"/>
      <c r="I807" s="778"/>
      <c r="J807" s="778"/>
      <c r="K807" s="778"/>
      <c r="L807" s="778"/>
      <c r="M807" s="778"/>
      <c r="N807" s="778"/>
      <c r="O807" s="778"/>
      <c r="P807" s="778"/>
      <c r="Q807" s="778"/>
      <c r="R807" s="778"/>
      <c r="S807" s="778"/>
      <c r="T807" s="779"/>
      <c r="U807" s="803"/>
      <c r="V807" s="476"/>
      <c r="W807" s="476"/>
      <c r="X807" s="476"/>
      <c r="Y807" s="476"/>
      <c r="Z807" s="476"/>
      <c r="AA807" s="476"/>
      <c r="AB807" s="476"/>
      <c r="AC807" s="476"/>
      <c r="AD807" s="476"/>
      <c r="AE807" s="476"/>
      <c r="AF807" s="476"/>
      <c r="AG807" s="476"/>
      <c r="AH807" s="476"/>
      <c r="AI807" s="476"/>
      <c r="AJ807" s="476"/>
      <c r="AK807" s="476"/>
      <c r="AL807" s="567"/>
      <c r="AM807" s="476"/>
      <c r="AN807" s="530"/>
      <c r="AO807" s="528"/>
      <c r="AP807" s="476"/>
      <c r="AQ807" s="476"/>
      <c r="AR807" s="476"/>
      <c r="AS807" s="540"/>
    </row>
    <row r="808" spans="1:45" ht="12.75" thickTop="1" thickBot="1" x14ac:dyDescent="0.25">
      <c r="A808" s="429"/>
      <c r="B808" s="608"/>
      <c r="C808" s="428"/>
      <c r="D808" s="49"/>
      <c r="E808" s="784" t="s">
        <v>145</v>
      </c>
      <c r="F808" s="784"/>
      <c r="G808" s="784"/>
      <c r="H808" s="784"/>
      <c r="I808" s="784"/>
      <c r="J808" s="784"/>
      <c r="K808" s="784"/>
      <c r="L808" s="784"/>
      <c r="M808" s="784"/>
      <c r="N808" s="784"/>
      <c r="O808" s="784"/>
      <c r="P808" s="784"/>
      <c r="Q808" s="784"/>
      <c r="R808" s="784"/>
      <c r="S808" s="784"/>
      <c r="T808" s="795"/>
      <c r="U808" s="111"/>
      <c r="V808" s="111"/>
      <c r="W808" s="111"/>
      <c r="X808" s="111"/>
      <c r="Y808" s="111"/>
      <c r="Z808" s="111"/>
      <c r="AA808" s="111"/>
      <c r="AB808" s="111"/>
      <c r="AC808" s="111"/>
      <c r="AD808" s="111"/>
      <c r="AE808" s="111"/>
      <c r="AF808" s="111"/>
      <c r="AG808" s="111"/>
      <c r="AH808" s="111"/>
      <c r="AI808" s="111"/>
      <c r="AJ808" s="111"/>
      <c r="AK808" s="111"/>
      <c r="AL808" s="415"/>
      <c r="AM808" s="111"/>
      <c r="AN808" s="112"/>
      <c r="AO808" s="514"/>
      <c r="AP808" s="428"/>
      <c r="AQ808" s="428"/>
      <c r="AR808" s="428"/>
      <c r="AS808" s="539"/>
    </row>
    <row r="809" spans="1:45" x14ac:dyDescent="0.2">
      <c r="A809" s="429"/>
      <c r="B809" s="608"/>
      <c r="C809" s="428"/>
      <c r="D809" s="49"/>
      <c r="E809" s="784"/>
      <c r="F809" s="784"/>
      <c r="G809" s="784"/>
      <c r="H809" s="784"/>
      <c r="I809" s="784"/>
      <c r="J809" s="784"/>
      <c r="K809" s="784"/>
      <c r="L809" s="784"/>
      <c r="M809" s="784"/>
      <c r="N809" s="784"/>
      <c r="O809" s="784"/>
      <c r="P809" s="784"/>
      <c r="Q809" s="784"/>
      <c r="R809" s="784"/>
      <c r="S809" s="784"/>
      <c r="T809" s="795"/>
      <c r="U809" s="428"/>
      <c r="V809" s="428"/>
      <c r="W809" s="439"/>
      <c r="X809" s="439"/>
      <c r="Y809" s="439"/>
      <c r="Z809" s="439"/>
      <c r="AA809" s="439"/>
      <c r="AB809" s="439"/>
      <c r="AC809" s="26"/>
      <c r="AD809" s="27"/>
      <c r="AE809" s="439"/>
      <c r="AF809" s="428"/>
      <c r="AG809" s="428"/>
      <c r="AH809" s="428"/>
      <c r="AI809" s="428"/>
      <c r="AJ809" s="428"/>
      <c r="AK809" s="428"/>
      <c r="AL809" s="324"/>
      <c r="AM809" s="428"/>
      <c r="AN809" s="457"/>
      <c r="AO809" s="514"/>
      <c r="AP809" s="428"/>
      <c r="AQ809" s="428"/>
      <c r="AR809" s="428"/>
      <c r="AS809" s="539"/>
    </row>
    <row r="810" spans="1:45" ht="12" thickBot="1" x14ac:dyDescent="0.25">
      <c r="A810" s="429"/>
      <c r="B810" s="608"/>
      <c r="C810" s="428"/>
      <c r="D810" s="49"/>
      <c r="E810" s="784"/>
      <c r="F810" s="784"/>
      <c r="G810" s="784"/>
      <c r="H810" s="784"/>
      <c r="I810" s="784"/>
      <c r="J810" s="784"/>
      <c r="K810" s="784"/>
      <c r="L810" s="784"/>
      <c r="M810" s="784"/>
      <c r="N810" s="784"/>
      <c r="O810" s="784"/>
      <c r="P810" s="784"/>
      <c r="Q810" s="784"/>
      <c r="R810" s="784"/>
      <c r="S810" s="784"/>
      <c r="T810" s="795"/>
      <c r="U810" s="428"/>
      <c r="V810" s="428"/>
      <c r="W810" s="439" t="s">
        <v>40</v>
      </c>
      <c r="X810" s="439"/>
      <c r="Y810" s="439"/>
      <c r="Z810" s="439"/>
      <c r="AA810" s="439"/>
      <c r="AB810" s="439"/>
      <c r="AC810" s="30"/>
      <c r="AD810" s="32"/>
      <c r="AE810" s="439"/>
      <c r="AF810" s="428"/>
      <c r="AG810" s="428"/>
      <c r="AH810" s="428"/>
      <c r="AI810" s="428"/>
      <c r="AJ810" s="428"/>
      <c r="AK810" s="428"/>
      <c r="AL810" s="324"/>
      <c r="AM810" s="428"/>
      <c r="AN810" s="457"/>
      <c r="AO810" s="514"/>
      <c r="AP810" s="428"/>
      <c r="AQ810" s="428"/>
      <c r="AR810" s="428"/>
      <c r="AS810" s="539"/>
    </row>
    <row r="811" spans="1:45" ht="12" thickBot="1" x14ac:dyDescent="0.25">
      <c r="A811" s="429"/>
      <c r="B811" s="608"/>
      <c r="C811" s="428"/>
      <c r="D811" s="49"/>
      <c r="E811" s="784"/>
      <c r="F811" s="784"/>
      <c r="G811" s="784"/>
      <c r="H811" s="784"/>
      <c r="I811" s="784"/>
      <c r="J811" s="784"/>
      <c r="K811" s="784"/>
      <c r="L811" s="784"/>
      <c r="M811" s="784"/>
      <c r="N811" s="784"/>
      <c r="O811" s="784"/>
      <c r="P811" s="784"/>
      <c r="Q811" s="784"/>
      <c r="R811" s="784"/>
      <c r="S811" s="784"/>
      <c r="T811" s="795"/>
      <c r="U811" s="428"/>
      <c r="V811" s="428"/>
      <c r="W811" s="439"/>
      <c r="X811" s="439"/>
      <c r="Y811" s="439"/>
      <c r="Z811" s="439"/>
      <c r="AA811" s="439"/>
      <c r="AB811" s="439"/>
      <c r="AC811" s="439"/>
      <c r="AD811" s="439"/>
      <c r="AE811" s="439"/>
      <c r="AF811" s="428"/>
      <c r="AG811" s="428"/>
      <c r="AH811" s="428"/>
      <c r="AI811" s="428"/>
      <c r="AJ811" s="428"/>
      <c r="AK811" s="428"/>
      <c r="AL811" s="324"/>
      <c r="AM811" s="428"/>
      <c r="AN811" s="457"/>
      <c r="AO811" s="514"/>
      <c r="AP811" s="428"/>
      <c r="AQ811" s="428"/>
      <c r="AR811" s="428"/>
      <c r="AS811" s="539"/>
    </row>
    <row r="812" spans="1:45" x14ac:dyDescent="0.2">
      <c r="A812" s="429"/>
      <c r="B812" s="608"/>
      <c r="C812" s="428"/>
      <c r="D812" s="49"/>
      <c r="E812" s="784"/>
      <c r="F812" s="784"/>
      <c r="G812" s="784"/>
      <c r="H812" s="784"/>
      <c r="I812" s="784"/>
      <c r="J812" s="784"/>
      <c r="K812" s="784"/>
      <c r="L812" s="784"/>
      <c r="M812" s="784"/>
      <c r="N812" s="784"/>
      <c r="O812" s="784"/>
      <c r="P812" s="784"/>
      <c r="Q812" s="784"/>
      <c r="R812" s="784"/>
      <c r="S812" s="784"/>
      <c r="T812" s="795"/>
      <c r="U812" s="428"/>
      <c r="V812" s="428"/>
      <c r="W812" s="439"/>
      <c r="X812" s="439"/>
      <c r="Y812" s="439"/>
      <c r="Z812" s="439"/>
      <c r="AA812" s="439"/>
      <c r="AB812" s="439"/>
      <c r="AC812" s="26"/>
      <c r="AD812" s="27"/>
      <c r="AE812" s="439"/>
      <c r="AF812" s="428"/>
      <c r="AG812" s="428"/>
      <c r="AH812" s="428"/>
      <c r="AI812" s="428"/>
      <c r="AJ812" s="428"/>
      <c r="AK812" s="428"/>
      <c r="AL812" s="324"/>
      <c r="AM812" s="428"/>
      <c r="AN812" s="457"/>
      <c r="AO812" s="514"/>
      <c r="AP812" s="428"/>
      <c r="AQ812" s="428"/>
      <c r="AR812" s="428"/>
      <c r="AS812" s="539"/>
    </row>
    <row r="813" spans="1:45" ht="12" thickBot="1" x14ac:dyDescent="0.25">
      <c r="A813" s="429"/>
      <c r="B813" s="608"/>
      <c r="C813" s="428"/>
      <c r="D813" s="49"/>
      <c r="E813" s="784"/>
      <c r="F813" s="784"/>
      <c r="G813" s="784"/>
      <c r="H813" s="784"/>
      <c r="I813" s="784"/>
      <c r="J813" s="784"/>
      <c r="K813" s="784"/>
      <c r="L813" s="784"/>
      <c r="M813" s="784"/>
      <c r="N813" s="784"/>
      <c r="O813" s="784"/>
      <c r="P813" s="784"/>
      <c r="Q813" s="784"/>
      <c r="R813" s="784"/>
      <c r="S813" s="784"/>
      <c r="T813" s="795"/>
      <c r="U813" s="428"/>
      <c r="V813" s="428"/>
      <c r="W813" s="439" t="s">
        <v>41</v>
      </c>
      <c r="X813" s="439"/>
      <c r="Y813" s="439"/>
      <c r="Z813" s="439"/>
      <c r="AA813" s="439"/>
      <c r="AB813" s="439"/>
      <c r="AC813" s="30"/>
      <c r="AD813" s="32"/>
      <c r="AE813" s="439"/>
      <c r="AF813" s="428"/>
      <c r="AG813" s="428"/>
      <c r="AH813" s="428"/>
      <c r="AI813" s="428"/>
      <c r="AJ813" s="428"/>
      <c r="AK813" s="428"/>
      <c r="AL813" s="324"/>
      <c r="AM813" s="428"/>
      <c r="AN813" s="457"/>
      <c r="AO813" s="514"/>
      <c r="AP813" s="428"/>
      <c r="AQ813" s="428"/>
      <c r="AR813" s="428"/>
      <c r="AS813" s="539"/>
    </row>
    <row r="814" spans="1:45" ht="12" thickBot="1" x14ac:dyDescent="0.25">
      <c r="A814" s="429"/>
      <c r="B814" s="608"/>
      <c r="C814" s="428"/>
      <c r="D814" s="49"/>
      <c r="E814" s="784"/>
      <c r="F814" s="784"/>
      <c r="G814" s="784"/>
      <c r="H814" s="784"/>
      <c r="I814" s="784"/>
      <c r="J814" s="784"/>
      <c r="K814" s="784"/>
      <c r="L814" s="784"/>
      <c r="M814" s="784"/>
      <c r="N814" s="784"/>
      <c r="O814" s="784"/>
      <c r="P814" s="784"/>
      <c r="Q814" s="784"/>
      <c r="R814" s="784"/>
      <c r="S814" s="784"/>
      <c r="T814" s="795"/>
      <c r="U814" s="428"/>
      <c r="V814" s="428"/>
      <c r="W814" s="439"/>
      <c r="X814" s="439"/>
      <c r="Y814" s="439"/>
      <c r="Z814" s="439"/>
      <c r="AA814" s="439"/>
      <c r="AB814" s="439"/>
      <c r="AC814" s="439"/>
      <c r="AD814" s="439"/>
      <c r="AE814" s="439"/>
      <c r="AF814" s="428"/>
      <c r="AG814" s="428"/>
      <c r="AH814" s="428"/>
      <c r="AI814" s="428"/>
      <c r="AJ814" s="428"/>
      <c r="AK814" s="428"/>
      <c r="AL814" s="324"/>
      <c r="AM814" s="428"/>
      <c r="AN814" s="457"/>
      <c r="AO814" s="514"/>
      <c r="AP814" s="428"/>
      <c r="AQ814" s="428"/>
      <c r="AR814" s="428"/>
      <c r="AS814" s="539"/>
    </row>
    <row r="815" spans="1:45" x14ac:dyDescent="0.2">
      <c r="A815" s="429"/>
      <c r="B815" s="608"/>
      <c r="C815" s="428"/>
      <c r="D815" s="49"/>
      <c r="E815" s="784"/>
      <c r="F815" s="784"/>
      <c r="G815" s="784"/>
      <c r="H815" s="784"/>
      <c r="I815" s="784"/>
      <c r="J815" s="784"/>
      <c r="K815" s="784"/>
      <c r="L815" s="784"/>
      <c r="M815" s="784"/>
      <c r="N815" s="784"/>
      <c r="O815" s="784"/>
      <c r="P815" s="784"/>
      <c r="Q815" s="784"/>
      <c r="R815" s="784"/>
      <c r="S815" s="784"/>
      <c r="T815" s="795"/>
      <c r="U815" s="428"/>
      <c r="V815" s="428"/>
      <c r="W815" s="439"/>
      <c r="X815" s="439"/>
      <c r="Y815" s="439"/>
      <c r="Z815" s="439"/>
      <c r="AA815" s="439"/>
      <c r="AB815" s="439" t="s">
        <v>4</v>
      </c>
      <c r="AC815" s="26"/>
      <c r="AD815" s="27"/>
      <c r="AE815" s="439"/>
      <c r="AF815" s="428"/>
      <c r="AG815" s="428"/>
      <c r="AH815" s="428"/>
      <c r="AI815" s="428"/>
      <c r="AJ815" s="428"/>
      <c r="AK815" s="428"/>
      <c r="AL815" s="324"/>
      <c r="AM815" s="428"/>
      <c r="AN815" s="457"/>
      <c r="AO815" s="514"/>
      <c r="AP815" s="428"/>
      <c r="AQ815" s="428"/>
      <c r="AR815" s="428"/>
      <c r="AS815" s="539"/>
    </row>
    <row r="816" spans="1:45" ht="12" thickBot="1" x14ac:dyDescent="0.25">
      <c r="A816" s="429"/>
      <c r="B816" s="608"/>
      <c r="C816" s="428"/>
      <c r="D816" s="49"/>
      <c r="E816" s="784"/>
      <c r="F816" s="784"/>
      <c r="G816" s="784"/>
      <c r="H816" s="784"/>
      <c r="I816" s="784"/>
      <c r="J816" s="784"/>
      <c r="K816" s="784"/>
      <c r="L816" s="784"/>
      <c r="M816" s="784"/>
      <c r="N816" s="784"/>
      <c r="O816" s="784"/>
      <c r="P816" s="784"/>
      <c r="Q816" s="784"/>
      <c r="R816" s="784"/>
      <c r="S816" s="784"/>
      <c r="T816" s="795"/>
      <c r="U816" s="428"/>
      <c r="V816" s="428"/>
      <c r="W816" s="439" t="s">
        <v>205</v>
      </c>
      <c r="X816" s="439" t="s">
        <v>227</v>
      </c>
      <c r="Y816" s="439"/>
      <c r="Z816" s="439"/>
      <c r="AA816" s="439"/>
      <c r="AB816" s="439"/>
      <c r="AC816" s="30"/>
      <c r="AD816" s="32"/>
      <c r="AE816" s="439"/>
      <c r="AF816" s="428"/>
      <c r="AG816" s="428"/>
      <c r="AH816" s="428"/>
      <c r="AI816" s="428"/>
      <c r="AJ816" s="428"/>
      <c r="AK816" s="428"/>
      <c r="AL816" s="324"/>
      <c r="AM816" s="428"/>
      <c r="AN816" s="457"/>
      <c r="AO816" s="514"/>
      <c r="AP816" s="428"/>
      <c r="AQ816" s="428"/>
      <c r="AR816" s="428"/>
      <c r="AS816" s="539"/>
    </row>
    <row r="817" spans="1:45" ht="12" thickBot="1" x14ac:dyDescent="0.25">
      <c r="A817" s="527"/>
      <c r="B817" s="609"/>
      <c r="C817" s="476"/>
      <c r="D817" s="121"/>
      <c r="E817" s="822"/>
      <c r="F817" s="822"/>
      <c r="G817" s="822"/>
      <c r="H817" s="822"/>
      <c r="I817" s="822"/>
      <c r="J817" s="822"/>
      <c r="K817" s="822"/>
      <c r="L817" s="822"/>
      <c r="M817" s="822"/>
      <c r="N817" s="822"/>
      <c r="O817" s="822"/>
      <c r="P817" s="822"/>
      <c r="Q817" s="822"/>
      <c r="R817" s="822"/>
      <c r="S817" s="822"/>
      <c r="T817" s="823"/>
      <c r="U817" s="476"/>
      <c r="V817" s="476"/>
      <c r="W817" s="476"/>
      <c r="X817" s="476"/>
      <c r="Y817" s="476"/>
      <c r="Z817" s="476"/>
      <c r="AA817" s="476"/>
      <c r="AB817" s="476"/>
      <c r="AC817" s="476"/>
      <c r="AD817" s="476"/>
      <c r="AE817" s="476"/>
      <c r="AF817" s="476"/>
      <c r="AG817" s="476"/>
      <c r="AH817" s="476"/>
      <c r="AI817" s="476"/>
      <c r="AJ817" s="476"/>
      <c r="AK817" s="476"/>
      <c r="AL817" s="567"/>
      <c r="AM817" s="476"/>
      <c r="AN817" s="530"/>
      <c r="AO817" s="528"/>
      <c r="AP817" s="476"/>
      <c r="AQ817" s="476"/>
      <c r="AR817" s="476"/>
      <c r="AS817" s="540"/>
    </row>
    <row r="818" spans="1:45" ht="12" thickTop="1" x14ac:dyDescent="0.2">
      <c r="A818" s="429"/>
      <c r="B818" s="608"/>
      <c r="C818" s="428"/>
      <c r="D818" s="49"/>
      <c r="E818" s="824" t="s">
        <v>150</v>
      </c>
      <c r="F818" s="784"/>
      <c r="G818" s="784"/>
      <c r="H818" s="784"/>
      <c r="I818" s="784"/>
      <c r="J818" s="784"/>
      <c r="K818" s="784"/>
      <c r="L818" s="784"/>
      <c r="M818" s="784"/>
      <c r="N818" s="784"/>
      <c r="O818" s="784"/>
      <c r="P818" s="784"/>
      <c r="Q818" s="784"/>
      <c r="R818" s="784"/>
      <c r="S818" s="784"/>
      <c r="T818" s="795"/>
      <c r="U818" s="323"/>
      <c r="V818" s="111"/>
      <c r="W818" s="111"/>
      <c r="X818" s="111"/>
      <c r="Y818" s="111"/>
      <c r="Z818" s="111"/>
      <c r="AA818" s="111"/>
      <c r="AB818" s="111"/>
      <c r="AC818" s="111"/>
      <c r="AD818" s="111"/>
      <c r="AE818" s="111"/>
      <c r="AF818" s="111"/>
      <c r="AG818" s="111"/>
      <c r="AH818" s="111"/>
      <c r="AI818" s="111"/>
      <c r="AJ818" s="111"/>
      <c r="AK818" s="111"/>
      <c r="AL818" s="415"/>
      <c r="AM818" s="111"/>
      <c r="AN818" s="112"/>
      <c r="AO818" s="514"/>
      <c r="AP818" s="428"/>
      <c r="AQ818" s="428"/>
      <c r="AR818" s="428"/>
      <c r="AS818" s="539"/>
    </row>
    <row r="819" spans="1:45" ht="12" thickBot="1" x14ac:dyDescent="0.25">
      <c r="A819" s="429"/>
      <c r="B819" s="608"/>
      <c r="C819" s="428"/>
      <c r="D819" s="49"/>
      <c r="E819" s="824"/>
      <c r="F819" s="784"/>
      <c r="G819" s="784"/>
      <c r="H819" s="784"/>
      <c r="I819" s="784"/>
      <c r="J819" s="784"/>
      <c r="K819" s="784"/>
      <c r="L819" s="784"/>
      <c r="M819" s="784"/>
      <c r="N819" s="784"/>
      <c r="O819" s="784"/>
      <c r="P819" s="784"/>
      <c r="Q819" s="784"/>
      <c r="R819" s="784"/>
      <c r="S819" s="784"/>
      <c r="T819" s="795"/>
      <c r="U819" s="49"/>
      <c r="V819" s="428"/>
      <c r="W819" s="428"/>
      <c r="X819" s="428"/>
      <c r="Y819" s="428"/>
      <c r="Z819" s="428"/>
      <c r="AA819" s="428"/>
      <c r="AB819" s="428"/>
      <c r="AC819" s="428"/>
      <c r="AD819" s="428"/>
      <c r="AE819" s="428"/>
      <c r="AF819" s="428"/>
      <c r="AG819" s="428"/>
      <c r="AH819" s="428"/>
      <c r="AI819" s="428"/>
      <c r="AJ819" s="428"/>
      <c r="AK819" s="428"/>
      <c r="AL819" s="324"/>
      <c r="AM819" s="428"/>
      <c r="AN819" s="457"/>
      <c r="AO819" s="514"/>
      <c r="AP819" s="428"/>
      <c r="AQ819" s="428"/>
      <c r="AR819" s="428"/>
      <c r="AS819" s="539"/>
    </row>
    <row r="820" spans="1:45" x14ac:dyDescent="0.2">
      <c r="A820" s="429"/>
      <c r="B820" s="608"/>
      <c r="C820" s="428"/>
      <c r="D820" s="49"/>
      <c r="E820" s="824"/>
      <c r="F820" s="784"/>
      <c r="G820" s="784"/>
      <c r="H820" s="784"/>
      <c r="I820" s="784"/>
      <c r="J820" s="784"/>
      <c r="K820" s="784"/>
      <c r="L820" s="784"/>
      <c r="M820" s="784"/>
      <c r="N820" s="784"/>
      <c r="O820" s="784"/>
      <c r="P820" s="784"/>
      <c r="Q820" s="784"/>
      <c r="R820" s="784"/>
      <c r="S820" s="784"/>
      <c r="T820" s="795"/>
      <c r="U820" s="49"/>
      <c r="V820" s="428"/>
      <c r="W820" s="439"/>
      <c r="X820" s="439"/>
      <c r="Y820" s="439"/>
      <c r="Z820" s="439"/>
      <c r="AA820" s="439"/>
      <c r="AB820" s="439"/>
      <c r="AC820" s="26"/>
      <c r="AD820" s="27"/>
      <c r="AF820" s="439"/>
      <c r="AG820" s="428"/>
      <c r="AH820" s="428"/>
      <c r="AI820" s="428"/>
      <c r="AJ820" s="428"/>
      <c r="AK820" s="428"/>
      <c r="AL820" s="324"/>
      <c r="AM820" s="428"/>
      <c r="AN820" s="457"/>
      <c r="AO820" s="514"/>
      <c r="AP820" s="428"/>
      <c r="AQ820" s="428"/>
      <c r="AR820" s="428"/>
      <c r="AS820" s="539"/>
    </row>
    <row r="821" spans="1:45" ht="12" thickBot="1" x14ac:dyDescent="0.25">
      <c r="A821" s="429"/>
      <c r="B821" s="608"/>
      <c r="C821" s="428"/>
      <c r="D821" s="49"/>
      <c r="E821" s="824"/>
      <c r="F821" s="784"/>
      <c r="G821" s="784"/>
      <c r="H821" s="784"/>
      <c r="I821" s="784"/>
      <c r="J821" s="784"/>
      <c r="K821" s="784"/>
      <c r="L821" s="784"/>
      <c r="M821" s="784"/>
      <c r="N821" s="784"/>
      <c r="O821" s="784"/>
      <c r="P821" s="784"/>
      <c r="Q821" s="784"/>
      <c r="R821" s="784"/>
      <c r="S821" s="784"/>
      <c r="T821" s="795"/>
      <c r="U821" s="49"/>
      <c r="V821" s="428"/>
      <c r="W821" s="439" t="s">
        <v>40</v>
      </c>
      <c r="X821" s="439"/>
      <c r="Y821" s="439"/>
      <c r="Z821" s="439"/>
      <c r="AA821" s="439"/>
      <c r="AB821" s="439"/>
      <c r="AC821" s="30"/>
      <c r="AD821" s="32"/>
      <c r="AF821" s="439"/>
      <c r="AG821" s="428"/>
      <c r="AH821" s="428"/>
      <c r="AI821" s="428"/>
      <c r="AJ821" s="428"/>
      <c r="AK821" s="428"/>
      <c r="AL821" s="324"/>
      <c r="AM821" s="428"/>
      <c r="AN821" s="457"/>
      <c r="AO821" s="514"/>
      <c r="AP821" s="428"/>
      <c r="AQ821" s="428"/>
      <c r="AR821" s="428"/>
      <c r="AS821" s="539"/>
    </row>
    <row r="822" spans="1:45" ht="12" thickBot="1" x14ac:dyDescent="0.25">
      <c r="A822" s="429"/>
      <c r="B822" s="608"/>
      <c r="C822" s="428"/>
      <c r="D822" s="49"/>
      <c r="E822" s="824"/>
      <c r="F822" s="784"/>
      <c r="G822" s="784"/>
      <c r="H822" s="784"/>
      <c r="I822" s="784"/>
      <c r="J822" s="784"/>
      <c r="K822" s="784"/>
      <c r="L822" s="784"/>
      <c r="M822" s="784"/>
      <c r="N822" s="784"/>
      <c r="O822" s="784"/>
      <c r="P822" s="784"/>
      <c r="Q822" s="784"/>
      <c r="R822" s="784"/>
      <c r="S822" s="784"/>
      <c r="T822" s="795"/>
      <c r="U822" s="49"/>
      <c r="V822" s="428"/>
      <c r="W822" s="439"/>
      <c r="X822" s="439"/>
      <c r="Y822" s="439"/>
      <c r="Z822" s="439"/>
      <c r="AA822" s="439"/>
      <c r="AB822" s="439"/>
      <c r="AC822" s="439"/>
      <c r="AD822" s="439"/>
      <c r="AF822" s="439"/>
      <c r="AG822" s="428"/>
      <c r="AH822" s="428"/>
      <c r="AI822" s="428"/>
      <c r="AJ822" s="428"/>
      <c r="AK822" s="428"/>
      <c r="AL822" s="324"/>
      <c r="AM822" s="428"/>
      <c r="AN822" s="457"/>
      <c r="AO822" s="514"/>
      <c r="AP822" s="428"/>
      <c r="AQ822" s="428"/>
      <c r="AR822" s="428"/>
      <c r="AS822" s="539"/>
    </row>
    <row r="823" spans="1:45" x14ac:dyDescent="0.2">
      <c r="A823" s="429"/>
      <c r="B823" s="608"/>
      <c r="C823" s="428"/>
      <c r="D823" s="49"/>
      <c r="E823" s="824"/>
      <c r="F823" s="784"/>
      <c r="G823" s="784"/>
      <c r="H823" s="784"/>
      <c r="I823" s="784"/>
      <c r="J823" s="784"/>
      <c r="K823" s="784"/>
      <c r="L823" s="784"/>
      <c r="M823" s="784"/>
      <c r="N823" s="784"/>
      <c r="O823" s="784"/>
      <c r="P823" s="784"/>
      <c r="Q823" s="784"/>
      <c r="R823" s="784"/>
      <c r="S823" s="784"/>
      <c r="T823" s="795"/>
      <c r="U823" s="49"/>
      <c r="V823" s="428"/>
      <c r="W823" s="439"/>
      <c r="X823" s="439"/>
      <c r="Y823" s="439"/>
      <c r="Z823" s="439"/>
      <c r="AA823" s="439"/>
      <c r="AB823" s="439"/>
      <c r="AC823" s="26"/>
      <c r="AD823" s="27"/>
      <c r="AF823" s="439"/>
      <c r="AG823" s="428"/>
      <c r="AH823" s="428"/>
      <c r="AI823" s="428"/>
      <c r="AJ823" s="428"/>
      <c r="AK823" s="428"/>
      <c r="AL823" s="324"/>
      <c r="AM823" s="428"/>
      <c r="AN823" s="457"/>
      <c r="AO823" s="514"/>
      <c r="AP823" s="428"/>
      <c r="AQ823" s="428"/>
      <c r="AR823" s="428"/>
      <c r="AS823" s="539"/>
    </row>
    <row r="824" spans="1:45" ht="12" thickBot="1" x14ac:dyDescent="0.25">
      <c r="A824" s="429"/>
      <c r="B824" s="608"/>
      <c r="C824" s="428"/>
      <c r="D824" s="49"/>
      <c r="E824" s="824"/>
      <c r="F824" s="784"/>
      <c r="G824" s="784"/>
      <c r="H824" s="784"/>
      <c r="I824" s="784"/>
      <c r="J824" s="784"/>
      <c r="K824" s="784"/>
      <c r="L824" s="784"/>
      <c r="M824" s="784"/>
      <c r="N824" s="784"/>
      <c r="O824" s="784"/>
      <c r="P824" s="784"/>
      <c r="Q824" s="784"/>
      <c r="R824" s="784"/>
      <c r="S824" s="784"/>
      <c r="T824" s="795"/>
      <c r="U824" s="49"/>
      <c r="V824" s="428"/>
      <c r="W824" s="439" t="s">
        <v>41</v>
      </c>
      <c r="X824" s="439"/>
      <c r="Y824" s="439"/>
      <c r="Z824" s="439"/>
      <c r="AA824" s="439"/>
      <c r="AB824" s="439"/>
      <c r="AC824" s="30"/>
      <c r="AD824" s="32"/>
      <c r="AF824" s="439"/>
      <c r="AG824" s="428"/>
      <c r="AH824" s="428"/>
      <c r="AI824" s="428"/>
      <c r="AJ824" s="428"/>
      <c r="AK824" s="428"/>
      <c r="AL824" s="324"/>
      <c r="AM824" s="428"/>
      <c r="AN824" s="457"/>
      <c r="AO824" s="514"/>
      <c r="AP824" s="428"/>
      <c r="AQ824" s="428"/>
      <c r="AR824" s="428"/>
      <c r="AS824" s="539"/>
    </row>
    <row r="825" spans="1:45" ht="12" thickBot="1" x14ac:dyDescent="0.25">
      <c r="A825" s="429"/>
      <c r="B825" s="608"/>
      <c r="C825" s="428"/>
      <c r="D825" s="49"/>
      <c r="E825" s="824"/>
      <c r="F825" s="784"/>
      <c r="G825" s="784"/>
      <c r="H825" s="784"/>
      <c r="I825" s="784"/>
      <c r="J825" s="784"/>
      <c r="K825" s="784"/>
      <c r="L825" s="784"/>
      <c r="M825" s="784"/>
      <c r="N825" s="784"/>
      <c r="O825" s="784"/>
      <c r="P825" s="784"/>
      <c r="Q825" s="784"/>
      <c r="R825" s="784"/>
      <c r="S825" s="784"/>
      <c r="T825" s="795"/>
      <c r="U825" s="49"/>
      <c r="V825" s="428"/>
      <c r="W825" s="439"/>
      <c r="X825" s="439"/>
      <c r="Y825" s="439"/>
      <c r="Z825" s="439"/>
      <c r="AA825" s="439"/>
      <c r="AB825" s="439"/>
      <c r="AC825" s="439"/>
      <c r="AD825" s="439"/>
      <c r="AF825" s="439"/>
      <c r="AG825" s="428"/>
      <c r="AH825" s="428"/>
      <c r="AI825" s="428"/>
      <c r="AJ825" s="428"/>
      <c r="AK825" s="428"/>
      <c r="AL825" s="324"/>
      <c r="AM825" s="428"/>
      <c r="AN825" s="457"/>
      <c r="AO825" s="514"/>
      <c r="AP825" s="428"/>
      <c r="AQ825" s="428"/>
      <c r="AR825" s="428"/>
      <c r="AS825" s="539"/>
    </row>
    <row r="826" spans="1:45" x14ac:dyDescent="0.2">
      <c r="A826" s="429"/>
      <c r="B826" s="608"/>
      <c r="C826" s="428"/>
      <c r="D826" s="49"/>
      <c r="E826" s="824"/>
      <c r="F826" s="784"/>
      <c r="G826" s="784"/>
      <c r="H826" s="784"/>
      <c r="I826" s="784"/>
      <c r="J826" s="784"/>
      <c r="K826" s="784"/>
      <c r="L826" s="784"/>
      <c r="M826" s="784"/>
      <c r="N826" s="784"/>
      <c r="O826" s="784"/>
      <c r="P826" s="784"/>
      <c r="Q826" s="784"/>
      <c r="R826" s="784"/>
      <c r="S826" s="784"/>
      <c r="T826" s="795"/>
      <c r="U826" s="49"/>
      <c r="V826" s="428"/>
      <c r="W826" s="439"/>
      <c r="X826" s="439"/>
      <c r="Y826" s="439"/>
      <c r="Z826" s="439"/>
      <c r="AA826" s="439"/>
      <c r="AB826" s="439" t="s">
        <v>4</v>
      </c>
      <c r="AC826" s="26"/>
      <c r="AD826" s="27"/>
      <c r="AF826" s="439"/>
      <c r="AG826" s="428"/>
      <c r="AH826" s="428"/>
      <c r="AI826" s="428"/>
      <c r="AJ826" s="428"/>
      <c r="AK826" s="428"/>
      <c r="AL826" s="324"/>
      <c r="AM826" s="428"/>
      <c r="AN826" s="457"/>
      <c r="AO826" s="514"/>
      <c r="AP826" s="428"/>
      <c r="AQ826" s="428"/>
      <c r="AR826" s="428"/>
      <c r="AS826" s="539"/>
    </row>
    <row r="827" spans="1:45" ht="12" thickBot="1" x14ac:dyDescent="0.25">
      <c r="A827" s="429"/>
      <c r="B827" s="608"/>
      <c r="C827" s="428"/>
      <c r="D827" s="49"/>
      <c r="E827" s="824"/>
      <c r="F827" s="784"/>
      <c r="G827" s="784"/>
      <c r="H827" s="784"/>
      <c r="I827" s="784"/>
      <c r="J827" s="784"/>
      <c r="K827" s="784"/>
      <c r="L827" s="784"/>
      <c r="M827" s="784"/>
      <c r="N827" s="784"/>
      <c r="O827" s="784"/>
      <c r="P827" s="784"/>
      <c r="Q827" s="784"/>
      <c r="R827" s="784"/>
      <c r="S827" s="784"/>
      <c r="T827" s="795"/>
      <c r="U827" s="49"/>
      <c r="V827" s="428"/>
      <c r="W827" s="439" t="s">
        <v>205</v>
      </c>
      <c r="X827" s="439" t="s">
        <v>227</v>
      </c>
      <c r="Y827" s="439"/>
      <c r="Z827" s="439"/>
      <c r="AA827" s="439"/>
      <c r="AB827" s="439"/>
      <c r="AC827" s="30"/>
      <c r="AD827" s="32"/>
      <c r="AF827" s="439"/>
      <c r="AG827" s="428"/>
      <c r="AH827" s="428"/>
      <c r="AI827" s="428"/>
      <c r="AJ827" s="428"/>
      <c r="AK827" s="428"/>
      <c r="AL827" s="324"/>
      <c r="AM827" s="428"/>
      <c r="AN827" s="457"/>
      <c r="AO827" s="514"/>
      <c r="AP827" s="428"/>
      <c r="AQ827" s="428"/>
      <c r="AR827" s="428"/>
      <c r="AS827" s="539"/>
    </row>
    <row r="828" spans="1:45" ht="12" thickBot="1" x14ac:dyDescent="0.25">
      <c r="A828" s="527"/>
      <c r="B828" s="609"/>
      <c r="C828" s="476"/>
      <c r="D828" s="529"/>
      <c r="E828" s="825"/>
      <c r="F828" s="826"/>
      <c r="G828" s="826"/>
      <c r="H828" s="826"/>
      <c r="I828" s="826"/>
      <c r="J828" s="826"/>
      <c r="K828" s="826"/>
      <c r="L828" s="826"/>
      <c r="M828" s="826"/>
      <c r="N828" s="826"/>
      <c r="O828" s="826"/>
      <c r="P828" s="826"/>
      <c r="Q828" s="826"/>
      <c r="R828" s="826"/>
      <c r="S828" s="826"/>
      <c r="T828" s="827"/>
      <c r="U828" s="529"/>
      <c r="V828" s="476"/>
      <c r="W828" s="476"/>
      <c r="X828" s="476"/>
      <c r="Y828" s="476"/>
      <c r="Z828" s="476"/>
      <c r="AA828" s="476"/>
      <c r="AB828" s="476"/>
      <c r="AC828" s="476"/>
      <c r="AD828" s="476"/>
      <c r="AE828" s="476"/>
      <c r="AF828" s="476"/>
      <c r="AG828" s="476"/>
      <c r="AH828" s="476"/>
      <c r="AI828" s="476"/>
      <c r="AJ828" s="476"/>
      <c r="AK828" s="476"/>
      <c r="AL828" s="567"/>
      <c r="AM828" s="476"/>
      <c r="AN828" s="530"/>
      <c r="AO828" s="528"/>
      <c r="AP828" s="476"/>
      <c r="AQ828" s="476"/>
      <c r="AR828" s="476"/>
      <c r="AS828" s="612"/>
    </row>
    <row r="829" spans="1:45" ht="12" thickTop="1" x14ac:dyDescent="0.2"/>
  </sheetData>
  <mergeCells count="102">
    <mergeCell ref="E43:T49"/>
    <mergeCell ref="E53:T61"/>
    <mergeCell ref="E62:T62"/>
    <mergeCell ref="E63:T70"/>
    <mergeCell ref="E72:T93"/>
    <mergeCell ref="E94:T115"/>
    <mergeCell ref="A1:AQ1"/>
    <mergeCell ref="D2:AQ16"/>
    <mergeCell ref="E17:T17"/>
    <mergeCell ref="W17:AL17"/>
    <mergeCell ref="E18:T27"/>
    <mergeCell ref="E29:T40"/>
    <mergeCell ref="A236:AQ236"/>
    <mergeCell ref="D237:AQ250"/>
    <mergeCell ref="E251:T251"/>
    <mergeCell ref="W251:AL251"/>
    <mergeCell ref="E253:T263"/>
    <mergeCell ref="E265:T275"/>
    <mergeCell ref="E116:T136"/>
    <mergeCell ref="E137:T157"/>
    <mergeCell ref="U137:U157"/>
    <mergeCell ref="E158:T176"/>
    <mergeCell ref="E178:T195"/>
    <mergeCell ref="E197:T235"/>
    <mergeCell ref="E306:T317"/>
    <mergeCell ref="AP308:AP309"/>
    <mergeCell ref="E318:T331"/>
    <mergeCell ref="E332:T332"/>
    <mergeCell ref="E333:T346"/>
    <mergeCell ref="E348:T358"/>
    <mergeCell ref="E277:T289"/>
    <mergeCell ref="A291:AQ291"/>
    <mergeCell ref="D292:AQ303"/>
    <mergeCell ref="E305:T305"/>
    <mergeCell ref="W305:AL305"/>
    <mergeCell ref="AO305:AP305"/>
    <mergeCell ref="E440:T440"/>
    <mergeCell ref="W440:AL440"/>
    <mergeCell ref="AO440:AP440"/>
    <mergeCell ref="E441:T456"/>
    <mergeCell ref="E458:T483"/>
    <mergeCell ref="A484:AQ484"/>
    <mergeCell ref="E360:T370"/>
    <mergeCell ref="E371:T383"/>
    <mergeCell ref="E385:T401"/>
    <mergeCell ref="E402:T427"/>
    <mergeCell ref="A428:AQ428"/>
    <mergeCell ref="E429:AQ438"/>
    <mergeCell ref="A523:AQ523"/>
    <mergeCell ref="AR524:AR537"/>
    <mergeCell ref="E525:AQ538"/>
    <mergeCell ref="E539:T539"/>
    <mergeCell ref="W539:AL539"/>
    <mergeCell ref="AO539:AP539"/>
    <mergeCell ref="E486:AQ499"/>
    <mergeCell ref="E501:T501"/>
    <mergeCell ref="W501:AL501"/>
    <mergeCell ref="AO501:AP501"/>
    <mergeCell ref="E503:T514"/>
    <mergeCell ref="E515:T522"/>
    <mergeCell ref="E597:T606"/>
    <mergeCell ref="U597:U606"/>
    <mergeCell ref="E607:T623"/>
    <mergeCell ref="E624:T624"/>
    <mergeCell ref="A625:AQ625"/>
    <mergeCell ref="E627:AO638"/>
    <mergeCell ref="E540:T562"/>
    <mergeCell ref="E563:T582"/>
    <mergeCell ref="A583:AQ583"/>
    <mergeCell ref="E584:AO595"/>
    <mergeCell ref="E596:T596"/>
    <mergeCell ref="W596:AL596"/>
    <mergeCell ref="AO596:AP596"/>
    <mergeCell ref="AS689:AS699"/>
    <mergeCell ref="E700:T700"/>
    <mergeCell ref="W700:AL700"/>
    <mergeCell ref="E639:T639"/>
    <mergeCell ref="W639:AL639"/>
    <mergeCell ref="AO639:AP639"/>
    <mergeCell ref="E640:T650"/>
    <mergeCell ref="E652:T662"/>
    <mergeCell ref="E663:S686"/>
    <mergeCell ref="E702:T718"/>
    <mergeCell ref="E720:T728"/>
    <mergeCell ref="E730:T738"/>
    <mergeCell ref="E740:T748"/>
    <mergeCell ref="E750:T758"/>
    <mergeCell ref="E759:T767"/>
    <mergeCell ref="E687:S687"/>
    <mergeCell ref="A688:AQ688"/>
    <mergeCell ref="E689:AR699"/>
    <mergeCell ref="E795:T807"/>
    <mergeCell ref="U795:U807"/>
    <mergeCell ref="E808:T815"/>
    <mergeCell ref="E816:T817"/>
    <mergeCell ref="E818:T828"/>
    <mergeCell ref="E769:T777"/>
    <mergeCell ref="A778:AQ778"/>
    <mergeCell ref="E779:AR793"/>
    <mergeCell ref="AS779:AS793"/>
    <mergeCell ref="E794:T794"/>
    <mergeCell ref="W794:AL794"/>
  </mergeCells>
  <pageMargins left="0.7" right="0.7" top="0.75" bottom="0.75" header="0.3" footer="0.3"/>
  <pageSetup scale="77" orientation="portrait" horizontalDpi="4294967295" verticalDpi="4294967295" r:id="rId1"/>
  <rowBreaks count="1" manualBreakCount="1">
    <brk id="9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AQ172"/>
  <sheetViews>
    <sheetView workbookViewId="0">
      <selection activeCell="AW28" sqref="AW28"/>
    </sheetView>
  </sheetViews>
  <sheetFormatPr defaultColWidth="2.6640625" defaultRowHeight="11.25" x14ac:dyDescent="0.2"/>
  <cols>
    <col min="1" max="1" width="1.6640625" style="456" customWidth="1"/>
    <col min="2" max="2" width="4.6640625" style="183" customWidth="1"/>
    <col min="3" max="4" width="1.6640625" style="456" customWidth="1"/>
    <col min="5" max="20" width="2.6640625" style="456"/>
    <col min="21" max="22" width="1.6640625" style="456" customWidth="1"/>
    <col min="23" max="32" width="2.6640625" style="456"/>
    <col min="33" max="33" width="4.5" style="456" customWidth="1"/>
    <col min="34" max="35" width="2.6640625" style="456" customWidth="1"/>
    <col min="36" max="37" width="2.6640625" style="456"/>
    <col min="38" max="38" width="2.6640625" style="33" customWidth="1"/>
    <col min="39" max="41" width="1.6640625" style="456" customWidth="1"/>
    <col min="42" max="42" width="4.6640625" style="456" customWidth="1"/>
    <col min="43" max="43" width="2.83203125" style="456" customWidth="1"/>
    <col min="44" max="16384" width="2.6640625" style="456"/>
  </cols>
  <sheetData>
    <row r="1" spans="1:43" ht="15" customHeight="1" x14ac:dyDescent="0.2">
      <c r="A1" s="818" t="s">
        <v>661</v>
      </c>
      <c r="B1" s="819"/>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20"/>
    </row>
    <row r="2" spans="1:43" ht="10.9" customHeight="1" x14ac:dyDescent="0.2">
      <c r="A2" s="28"/>
      <c r="B2" s="460"/>
      <c r="C2" s="450"/>
      <c r="D2" s="821" t="s">
        <v>662</v>
      </c>
      <c r="E2" s="816"/>
      <c r="F2" s="816"/>
      <c r="G2" s="816"/>
      <c r="H2" s="816"/>
      <c r="I2" s="816"/>
      <c r="J2" s="816"/>
      <c r="K2" s="816"/>
      <c r="L2" s="816"/>
      <c r="M2" s="816"/>
      <c r="N2" s="816"/>
      <c r="O2" s="816"/>
      <c r="P2" s="816"/>
      <c r="Q2" s="816"/>
      <c r="R2" s="816"/>
      <c r="S2" s="816"/>
      <c r="T2" s="816"/>
      <c r="U2" s="816"/>
      <c r="V2" s="816"/>
      <c r="W2" s="816"/>
      <c r="X2" s="816"/>
      <c r="Y2" s="816"/>
      <c r="Z2" s="816"/>
      <c r="AA2" s="816"/>
      <c r="AB2" s="816"/>
      <c r="AC2" s="816"/>
      <c r="AD2" s="816"/>
      <c r="AE2" s="816"/>
      <c r="AF2" s="816"/>
      <c r="AG2" s="816"/>
      <c r="AH2" s="816"/>
      <c r="AI2" s="816"/>
      <c r="AJ2" s="816"/>
      <c r="AK2" s="816"/>
      <c r="AL2" s="816"/>
      <c r="AM2" s="816"/>
      <c r="AN2" s="816"/>
      <c r="AO2" s="816"/>
      <c r="AP2" s="816"/>
      <c r="AQ2" s="817"/>
    </row>
    <row r="3" spans="1:43" ht="11.25" customHeight="1" x14ac:dyDescent="0.2">
      <c r="A3" s="28"/>
      <c r="B3" s="461"/>
      <c r="C3" s="450"/>
      <c r="D3" s="816"/>
      <c r="E3" s="816"/>
      <c r="F3" s="816"/>
      <c r="G3" s="816"/>
      <c r="H3" s="816"/>
      <c r="I3" s="816"/>
      <c r="J3" s="816"/>
      <c r="K3" s="816"/>
      <c r="L3" s="816"/>
      <c r="M3" s="816"/>
      <c r="N3" s="816"/>
      <c r="O3" s="816"/>
      <c r="P3" s="816"/>
      <c r="Q3" s="816"/>
      <c r="R3" s="816"/>
      <c r="S3" s="816"/>
      <c r="T3" s="816"/>
      <c r="U3" s="816"/>
      <c r="V3" s="816"/>
      <c r="W3" s="816"/>
      <c r="X3" s="816"/>
      <c r="Y3" s="816"/>
      <c r="Z3" s="816"/>
      <c r="AA3" s="816"/>
      <c r="AB3" s="816"/>
      <c r="AC3" s="816"/>
      <c r="AD3" s="816"/>
      <c r="AE3" s="816"/>
      <c r="AF3" s="816"/>
      <c r="AG3" s="816"/>
      <c r="AH3" s="816"/>
      <c r="AI3" s="816"/>
      <c r="AJ3" s="816"/>
      <c r="AK3" s="816"/>
      <c r="AL3" s="816"/>
      <c r="AM3" s="816"/>
      <c r="AN3" s="816"/>
      <c r="AO3" s="816"/>
      <c r="AP3" s="816"/>
      <c r="AQ3" s="817"/>
    </row>
    <row r="4" spans="1:43" ht="11.25" customHeight="1" x14ac:dyDescent="0.2">
      <c r="A4" s="28"/>
      <c r="B4" s="461"/>
      <c r="C4" s="450"/>
      <c r="D4" s="816"/>
      <c r="E4" s="816"/>
      <c r="F4" s="816"/>
      <c r="G4" s="816"/>
      <c r="H4" s="816"/>
      <c r="I4" s="816"/>
      <c r="J4" s="816"/>
      <c r="K4" s="816"/>
      <c r="L4" s="816"/>
      <c r="M4" s="816"/>
      <c r="N4" s="816"/>
      <c r="O4" s="816"/>
      <c r="P4" s="816"/>
      <c r="Q4" s="816"/>
      <c r="R4" s="816"/>
      <c r="S4" s="816"/>
      <c r="T4" s="816"/>
      <c r="U4" s="816"/>
      <c r="V4" s="816"/>
      <c r="W4" s="816"/>
      <c r="X4" s="816"/>
      <c r="Y4" s="816"/>
      <c r="Z4" s="816"/>
      <c r="AA4" s="816"/>
      <c r="AB4" s="816"/>
      <c r="AC4" s="816"/>
      <c r="AD4" s="816"/>
      <c r="AE4" s="816"/>
      <c r="AF4" s="816"/>
      <c r="AG4" s="816"/>
      <c r="AH4" s="816"/>
      <c r="AI4" s="816"/>
      <c r="AJ4" s="816"/>
      <c r="AK4" s="816"/>
      <c r="AL4" s="816"/>
      <c r="AM4" s="816"/>
      <c r="AN4" s="816"/>
      <c r="AO4" s="816"/>
      <c r="AP4" s="816"/>
      <c r="AQ4" s="817"/>
    </row>
    <row r="5" spans="1:43" ht="11.25" customHeight="1" x14ac:dyDescent="0.2">
      <c r="A5" s="28"/>
      <c r="B5" s="461"/>
      <c r="C5" s="450"/>
      <c r="D5" s="816"/>
      <c r="E5" s="816"/>
      <c r="F5" s="816"/>
      <c r="G5" s="816"/>
      <c r="H5" s="816"/>
      <c r="I5" s="816"/>
      <c r="J5" s="816"/>
      <c r="K5" s="816"/>
      <c r="L5" s="816"/>
      <c r="M5" s="816"/>
      <c r="N5" s="816"/>
      <c r="O5" s="816"/>
      <c r="P5" s="816"/>
      <c r="Q5" s="816"/>
      <c r="R5" s="816"/>
      <c r="S5" s="816"/>
      <c r="T5" s="816"/>
      <c r="U5" s="816"/>
      <c r="V5" s="816"/>
      <c r="W5" s="816"/>
      <c r="X5" s="816"/>
      <c r="Y5" s="816"/>
      <c r="Z5" s="816"/>
      <c r="AA5" s="816"/>
      <c r="AB5" s="816"/>
      <c r="AC5" s="816"/>
      <c r="AD5" s="816"/>
      <c r="AE5" s="816"/>
      <c r="AF5" s="816"/>
      <c r="AG5" s="816"/>
      <c r="AH5" s="816"/>
      <c r="AI5" s="816"/>
      <c r="AJ5" s="816"/>
      <c r="AK5" s="816"/>
      <c r="AL5" s="816"/>
      <c r="AM5" s="816"/>
      <c r="AN5" s="816"/>
      <c r="AO5" s="816"/>
      <c r="AP5" s="816"/>
      <c r="AQ5" s="817"/>
    </row>
    <row r="6" spans="1:43" ht="11.25" customHeight="1" x14ac:dyDescent="0.2">
      <c r="A6" s="28"/>
      <c r="B6" s="461"/>
      <c r="C6" s="450"/>
      <c r="D6" s="816"/>
      <c r="E6" s="816"/>
      <c r="F6" s="816"/>
      <c r="G6" s="816"/>
      <c r="H6" s="816"/>
      <c r="I6" s="816"/>
      <c r="J6" s="816"/>
      <c r="K6" s="816"/>
      <c r="L6" s="816"/>
      <c r="M6" s="816"/>
      <c r="N6" s="816"/>
      <c r="O6" s="816"/>
      <c r="P6" s="816"/>
      <c r="Q6" s="816"/>
      <c r="R6" s="816"/>
      <c r="S6" s="816"/>
      <c r="T6" s="816"/>
      <c r="U6" s="816"/>
      <c r="V6" s="816"/>
      <c r="W6" s="816"/>
      <c r="X6" s="816"/>
      <c r="Y6" s="816"/>
      <c r="Z6" s="816"/>
      <c r="AA6" s="816"/>
      <c r="AB6" s="816"/>
      <c r="AC6" s="816"/>
      <c r="AD6" s="816"/>
      <c r="AE6" s="816"/>
      <c r="AF6" s="816"/>
      <c r="AG6" s="816"/>
      <c r="AH6" s="816"/>
      <c r="AI6" s="816"/>
      <c r="AJ6" s="816"/>
      <c r="AK6" s="816"/>
      <c r="AL6" s="816"/>
      <c r="AM6" s="816"/>
      <c r="AN6" s="816"/>
      <c r="AO6" s="816"/>
      <c r="AP6" s="816"/>
      <c r="AQ6" s="817"/>
    </row>
    <row r="7" spans="1:43" ht="11.25" customHeight="1" x14ac:dyDescent="0.2">
      <c r="A7" s="28"/>
      <c r="B7" s="461"/>
      <c r="C7" s="450"/>
      <c r="D7" s="816"/>
      <c r="E7" s="816"/>
      <c r="F7" s="816"/>
      <c r="G7" s="816"/>
      <c r="H7" s="816"/>
      <c r="I7" s="816"/>
      <c r="J7" s="816"/>
      <c r="K7" s="816"/>
      <c r="L7" s="816"/>
      <c r="M7" s="816"/>
      <c r="N7" s="816"/>
      <c r="O7" s="816"/>
      <c r="P7" s="816"/>
      <c r="Q7" s="816"/>
      <c r="R7" s="816"/>
      <c r="S7" s="816"/>
      <c r="T7" s="816"/>
      <c r="U7" s="816"/>
      <c r="V7" s="816"/>
      <c r="W7" s="816"/>
      <c r="X7" s="816"/>
      <c r="Y7" s="816"/>
      <c r="Z7" s="816"/>
      <c r="AA7" s="816"/>
      <c r="AB7" s="816"/>
      <c r="AC7" s="816"/>
      <c r="AD7" s="816"/>
      <c r="AE7" s="816"/>
      <c r="AF7" s="816"/>
      <c r="AG7" s="816"/>
      <c r="AH7" s="816"/>
      <c r="AI7" s="816"/>
      <c r="AJ7" s="816"/>
      <c r="AK7" s="816"/>
      <c r="AL7" s="816"/>
      <c r="AM7" s="816"/>
      <c r="AN7" s="816"/>
      <c r="AO7" s="816"/>
      <c r="AP7" s="816"/>
      <c r="AQ7" s="817"/>
    </row>
    <row r="8" spans="1:43" ht="11.25" customHeight="1" x14ac:dyDescent="0.2">
      <c r="A8" s="28"/>
      <c r="B8" s="461"/>
      <c r="C8" s="450"/>
      <c r="D8" s="816"/>
      <c r="E8" s="816"/>
      <c r="F8" s="816"/>
      <c r="G8" s="816"/>
      <c r="H8" s="816"/>
      <c r="I8" s="816"/>
      <c r="J8" s="816"/>
      <c r="K8" s="816"/>
      <c r="L8" s="816"/>
      <c r="M8" s="816"/>
      <c r="N8" s="816"/>
      <c r="O8" s="816"/>
      <c r="P8" s="816"/>
      <c r="Q8" s="816"/>
      <c r="R8" s="816"/>
      <c r="S8" s="816"/>
      <c r="T8" s="816"/>
      <c r="U8" s="816"/>
      <c r="V8" s="816"/>
      <c r="W8" s="816"/>
      <c r="X8" s="816"/>
      <c r="Y8" s="816"/>
      <c r="Z8" s="816"/>
      <c r="AA8" s="816"/>
      <c r="AB8" s="816"/>
      <c r="AC8" s="816"/>
      <c r="AD8" s="816"/>
      <c r="AE8" s="816"/>
      <c r="AF8" s="816"/>
      <c r="AG8" s="816"/>
      <c r="AH8" s="816"/>
      <c r="AI8" s="816"/>
      <c r="AJ8" s="816"/>
      <c r="AK8" s="816"/>
      <c r="AL8" s="816"/>
      <c r="AM8" s="816"/>
      <c r="AN8" s="816"/>
      <c r="AO8" s="816"/>
      <c r="AP8" s="816"/>
      <c r="AQ8" s="817"/>
    </row>
    <row r="9" spans="1:43" ht="11.25" customHeight="1" x14ac:dyDescent="0.2">
      <c r="A9" s="28"/>
      <c r="B9" s="461"/>
      <c r="C9" s="450"/>
      <c r="D9" s="816"/>
      <c r="E9" s="816"/>
      <c r="F9" s="816"/>
      <c r="G9" s="816"/>
      <c r="H9" s="816"/>
      <c r="I9" s="816"/>
      <c r="J9" s="816"/>
      <c r="K9" s="816"/>
      <c r="L9" s="816"/>
      <c r="M9" s="816"/>
      <c r="N9" s="816"/>
      <c r="O9" s="816"/>
      <c r="P9" s="816"/>
      <c r="Q9" s="816"/>
      <c r="R9" s="816"/>
      <c r="S9" s="816"/>
      <c r="T9" s="816"/>
      <c r="U9" s="816"/>
      <c r="V9" s="816"/>
      <c r="W9" s="816"/>
      <c r="X9" s="816"/>
      <c r="Y9" s="816"/>
      <c r="Z9" s="816"/>
      <c r="AA9" s="816"/>
      <c r="AB9" s="816"/>
      <c r="AC9" s="816"/>
      <c r="AD9" s="816"/>
      <c r="AE9" s="816"/>
      <c r="AF9" s="816"/>
      <c r="AG9" s="816"/>
      <c r="AH9" s="816"/>
      <c r="AI9" s="816"/>
      <c r="AJ9" s="816"/>
      <c r="AK9" s="816"/>
      <c r="AL9" s="816"/>
      <c r="AM9" s="816"/>
      <c r="AN9" s="816"/>
      <c r="AO9" s="816"/>
      <c r="AP9" s="816"/>
      <c r="AQ9" s="817"/>
    </row>
    <row r="10" spans="1:43" ht="11.25" customHeight="1" x14ac:dyDescent="0.2">
      <c r="A10" s="28"/>
      <c r="B10" s="461"/>
      <c r="C10" s="450"/>
      <c r="D10" s="816"/>
      <c r="E10" s="816"/>
      <c r="F10" s="816"/>
      <c r="G10" s="816"/>
      <c r="H10" s="816"/>
      <c r="I10" s="816"/>
      <c r="J10" s="816"/>
      <c r="K10" s="816"/>
      <c r="L10" s="816"/>
      <c r="M10" s="816"/>
      <c r="N10" s="816"/>
      <c r="O10" s="816"/>
      <c r="P10" s="816"/>
      <c r="Q10" s="816"/>
      <c r="R10" s="816"/>
      <c r="S10" s="816"/>
      <c r="T10" s="816"/>
      <c r="U10" s="816"/>
      <c r="V10" s="816"/>
      <c r="W10" s="816"/>
      <c r="X10" s="816"/>
      <c r="Y10" s="816"/>
      <c r="Z10" s="816"/>
      <c r="AA10" s="816"/>
      <c r="AB10" s="816"/>
      <c r="AC10" s="816"/>
      <c r="AD10" s="816"/>
      <c r="AE10" s="816"/>
      <c r="AF10" s="816"/>
      <c r="AG10" s="816"/>
      <c r="AH10" s="816"/>
      <c r="AI10" s="816"/>
      <c r="AJ10" s="816"/>
      <c r="AK10" s="816"/>
      <c r="AL10" s="816"/>
      <c r="AM10" s="816"/>
      <c r="AN10" s="816"/>
      <c r="AO10" s="816"/>
      <c r="AP10" s="816"/>
      <c r="AQ10" s="817"/>
    </row>
    <row r="11" spans="1:43" ht="11.25" customHeight="1" x14ac:dyDescent="0.2">
      <c r="A11" s="28"/>
      <c r="B11" s="461"/>
      <c r="C11" s="450"/>
      <c r="D11" s="816"/>
      <c r="E11" s="816"/>
      <c r="F11" s="816"/>
      <c r="G11" s="816"/>
      <c r="H11" s="816"/>
      <c r="I11" s="816"/>
      <c r="J11" s="816"/>
      <c r="K11" s="816"/>
      <c r="L11" s="816"/>
      <c r="M11" s="816"/>
      <c r="N11" s="816"/>
      <c r="O11" s="816"/>
      <c r="P11" s="816"/>
      <c r="Q11" s="816"/>
      <c r="R11" s="816"/>
      <c r="S11" s="816"/>
      <c r="T11" s="816"/>
      <c r="U11" s="816"/>
      <c r="V11" s="816"/>
      <c r="W11" s="816"/>
      <c r="X11" s="816"/>
      <c r="Y11" s="816"/>
      <c r="Z11" s="816"/>
      <c r="AA11" s="816"/>
      <c r="AB11" s="816"/>
      <c r="AC11" s="816"/>
      <c r="AD11" s="816"/>
      <c r="AE11" s="816"/>
      <c r="AF11" s="816"/>
      <c r="AG11" s="816"/>
      <c r="AH11" s="816"/>
      <c r="AI11" s="816"/>
      <c r="AJ11" s="816"/>
      <c r="AK11" s="816"/>
      <c r="AL11" s="816"/>
      <c r="AM11" s="816"/>
      <c r="AN11" s="816"/>
      <c r="AO11" s="816"/>
      <c r="AP11" s="816"/>
      <c r="AQ11" s="817"/>
    </row>
    <row r="12" spans="1:43" ht="11.25" customHeight="1" x14ac:dyDescent="0.2">
      <c r="A12" s="28"/>
      <c r="B12" s="461"/>
      <c r="C12" s="450"/>
      <c r="D12" s="816"/>
      <c r="E12" s="816"/>
      <c r="F12" s="816"/>
      <c r="G12" s="816"/>
      <c r="H12" s="816"/>
      <c r="I12" s="816"/>
      <c r="J12" s="816"/>
      <c r="K12" s="816"/>
      <c r="L12" s="816"/>
      <c r="M12" s="816"/>
      <c r="N12" s="816"/>
      <c r="O12" s="816"/>
      <c r="P12" s="816"/>
      <c r="Q12" s="816"/>
      <c r="R12" s="816"/>
      <c r="S12" s="816"/>
      <c r="T12" s="816"/>
      <c r="U12" s="816"/>
      <c r="V12" s="816"/>
      <c r="W12" s="816"/>
      <c r="X12" s="816"/>
      <c r="Y12" s="816"/>
      <c r="Z12" s="816"/>
      <c r="AA12" s="816"/>
      <c r="AB12" s="816"/>
      <c r="AC12" s="816"/>
      <c r="AD12" s="816"/>
      <c r="AE12" s="816"/>
      <c r="AF12" s="816"/>
      <c r="AG12" s="816"/>
      <c r="AH12" s="816"/>
      <c r="AI12" s="816"/>
      <c r="AJ12" s="816"/>
      <c r="AK12" s="816"/>
      <c r="AL12" s="816"/>
      <c r="AM12" s="816"/>
      <c r="AN12" s="816"/>
      <c r="AO12" s="816"/>
      <c r="AP12" s="816"/>
      <c r="AQ12" s="817"/>
    </row>
    <row r="13" spans="1:43" ht="11.25" customHeight="1" x14ac:dyDescent="0.2">
      <c r="A13" s="28"/>
      <c r="B13" s="462"/>
      <c r="C13" s="450"/>
      <c r="D13" s="816"/>
      <c r="E13" s="816"/>
      <c r="F13" s="816"/>
      <c r="G13" s="816"/>
      <c r="H13" s="816"/>
      <c r="I13" s="816"/>
      <c r="J13" s="816"/>
      <c r="K13" s="816"/>
      <c r="L13" s="816"/>
      <c r="M13" s="816"/>
      <c r="N13" s="816"/>
      <c r="O13" s="816"/>
      <c r="P13" s="816"/>
      <c r="Q13" s="816"/>
      <c r="R13" s="816"/>
      <c r="S13" s="816"/>
      <c r="T13" s="816"/>
      <c r="U13" s="816"/>
      <c r="V13" s="816"/>
      <c r="W13" s="816"/>
      <c r="X13" s="816"/>
      <c r="Y13" s="816"/>
      <c r="Z13" s="816"/>
      <c r="AA13" s="816"/>
      <c r="AB13" s="816"/>
      <c r="AC13" s="816"/>
      <c r="AD13" s="816"/>
      <c r="AE13" s="816"/>
      <c r="AF13" s="816"/>
      <c r="AG13" s="816"/>
      <c r="AH13" s="816"/>
      <c r="AI13" s="816"/>
      <c r="AJ13" s="816"/>
      <c r="AK13" s="816"/>
      <c r="AL13" s="816"/>
      <c r="AM13" s="816"/>
      <c r="AN13" s="816"/>
      <c r="AO13" s="816"/>
      <c r="AP13" s="816"/>
      <c r="AQ13" s="817"/>
    </row>
    <row r="14" spans="1:43" s="344" customFormat="1" ht="14.45" customHeight="1" thickBot="1" x14ac:dyDescent="0.25">
      <c r="A14" s="463"/>
      <c r="B14" s="464" t="s">
        <v>0</v>
      </c>
      <c r="C14" s="465"/>
      <c r="D14" s="466"/>
      <c r="E14" s="811" t="s">
        <v>1</v>
      </c>
      <c r="F14" s="811"/>
      <c r="G14" s="811"/>
      <c r="H14" s="811"/>
      <c r="I14" s="811"/>
      <c r="J14" s="811"/>
      <c r="K14" s="811"/>
      <c r="L14" s="811"/>
      <c r="M14" s="811"/>
      <c r="N14" s="811"/>
      <c r="O14" s="811"/>
      <c r="P14" s="811"/>
      <c r="Q14" s="811"/>
      <c r="R14" s="811"/>
      <c r="S14" s="811"/>
      <c r="T14" s="811"/>
      <c r="U14" s="465"/>
      <c r="V14" s="466"/>
      <c r="W14" s="811" t="s">
        <v>2</v>
      </c>
      <c r="X14" s="811"/>
      <c r="Y14" s="811"/>
      <c r="Z14" s="811"/>
      <c r="AA14" s="811"/>
      <c r="AB14" s="811"/>
      <c r="AC14" s="811"/>
      <c r="AD14" s="811"/>
      <c r="AE14" s="811"/>
      <c r="AF14" s="811"/>
      <c r="AG14" s="811"/>
      <c r="AH14" s="811"/>
      <c r="AI14" s="811"/>
      <c r="AJ14" s="811"/>
      <c r="AK14" s="811"/>
      <c r="AL14" s="811"/>
      <c r="AM14" s="465"/>
      <c r="AN14" s="466" t="s">
        <v>632</v>
      </c>
      <c r="AO14" s="467"/>
      <c r="AP14" s="468"/>
      <c r="AQ14" s="469"/>
    </row>
    <row r="15" spans="1:43" s="344" customFormat="1" ht="11.25" customHeight="1" x14ac:dyDescent="0.2">
      <c r="A15" s="28"/>
      <c r="B15" s="460"/>
      <c r="C15" s="450"/>
      <c r="D15" s="451"/>
      <c r="E15" s="806" t="s">
        <v>144</v>
      </c>
      <c r="F15" s="806"/>
      <c r="G15" s="806"/>
      <c r="H15" s="806"/>
      <c r="I15" s="806"/>
      <c r="J15" s="806"/>
      <c r="K15" s="806"/>
      <c r="L15" s="806"/>
      <c r="M15" s="806"/>
      <c r="N15" s="806"/>
      <c r="O15" s="806"/>
      <c r="P15" s="806"/>
      <c r="Q15" s="806"/>
      <c r="R15" s="806"/>
      <c r="S15" s="806"/>
      <c r="T15" s="806"/>
      <c r="U15" s="450"/>
      <c r="V15" s="451"/>
      <c r="W15" s="442"/>
      <c r="X15" s="439"/>
      <c r="Y15" s="439"/>
      <c r="Z15" s="439"/>
      <c r="AA15" s="439"/>
      <c r="AB15" s="439"/>
      <c r="AC15" s="439"/>
      <c r="AD15" s="439"/>
      <c r="AE15" s="439"/>
      <c r="AF15" s="439"/>
      <c r="AG15" s="439"/>
      <c r="AH15" s="439"/>
      <c r="AI15" s="439"/>
      <c r="AJ15" s="439"/>
      <c r="AK15" s="439"/>
      <c r="AL15" s="38"/>
      <c r="AM15" s="439"/>
      <c r="AN15" s="439"/>
      <c r="AO15" s="439"/>
      <c r="AP15" s="426"/>
      <c r="AQ15" s="29"/>
    </row>
    <row r="16" spans="1:43" s="344" customFormat="1" ht="11.25" customHeight="1" x14ac:dyDescent="0.2">
      <c r="A16" s="28"/>
      <c r="B16" s="470"/>
      <c r="C16" s="450"/>
      <c r="D16" s="451"/>
      <c r="E16" s="775"/>
      <c r="F16" s="775"/>
      <c r="G16" s="775"/>
      <c r="H16" s="775"/>
      <c r="I16" s="775"/>
      <c r="J16" s="775"/>
      <c r="K16" s="775"/>
      <c r="L16" s="775"/>
      <c r="M16" s="775"/>
      <c r="N16" s="775"/>
      <c r="O16" s="775"/>
      <c r="P16" s="775"/>
      <c r="Q16" s="775"/>
      <c r="R16" s="775"/>
      <c r="S16" s="775"/>
      <c r="T16" s="775"/>
      <c r="U16" s="450"/>
      <c r="V16" s="451"/>
      <c r="W16" s="439"/>
      <c r="X16" s="439"/>
      <c r="Y16" s="439"/>
      <c r="Z16" s="439"/>
      <c r="AA16" s="439"/>
      <c r="AB16" s="439"/>
      <c r="AC16" s="439"/>
      <c r="AD16" s="439"/>
      <c r="AE16" s="428"/>
      <c r="AF16" s="37"/>
      <c r="AG16" s="37"/>
      <c r="AH16" s="37"/>
      <c r="AI16" s="37"/>
      <c r="AJ16" s="37"/>
      <c r="AK16" s="37"/>
      <c r="AL16" s="141"/>
      <c r="AM16" s="439"/>
      <c r="AN16" s="439"/>
      <c r="AO16" s="439"/>
      <c r="AP16" s="427"/>
      <c r="AQ16" s="29"/>
    </row>
    <row r="17" spans="1:43" s="344" customFormat="1" ht="11.25" customHeight="1" thickBot="1" x14ac:dyDescent="0.25">
      <c r="A17" s="28"/>
      <c r="B17" s="461"/>
      <c r="C17" s="450"/>
      <c r="D17" s="451"/>
      <c r="E17" s="775"/>
      <c r="F17" s="775"/>
      <c r="G17" s="775"/>
      <c r="H17" s="775"/>
      <c r="I17" s="775"/>
      <c r="J17" s="775"/>
      <c r="K17" s="775"/>
      <c r="L17" s="775"/>
      <c r="M17" s="775"/>
      <c r="N17" s="775"/>
      <c r="O17" s="775"/>
      <c r="P17" s="775"/>
      <c r="Q17" s="775"/>
      <c r="R17" s="775"/>
      <c r="S17" s="775"/>
      <c r="T17" s="775"/>
      <c r="U17" s="450"/>
      <c r="V17" s="451"/>
      <c r="W17" s="439"/>
      <c r="X17" s="439"/>
      <c r="Y17" s="439"/>
      <c r="Z17" s="439"/>
      <c r="AA17" s="439"/>
      <c r="AB17" s="439"/>
      <c r="AC17" s="439"/>
      <c r="AD17" s="439"/>
      <c r="AE17" s="37"/>
      <c r="AF17" s="37"/>
      <c r="AG17" s="37"/>
      <c r="AH17" s="37"/>
      <c r="AI17" s="37"/>
      <c r="AJ17" s="37"/>
      <c r="AK17" s="37"/>
      <c r="AL17" s="38"/>
      <c r="AM17" s="439"/>
      <c r="AN17" s="439"/>
      <c r="AO17" s="439"/>
      <c r="AP17" s="427"/>
      <c r="AQ17" s="29"/>
    </row>
    <row r="18" spans="1:43" s="344" customFormat="1" ht="11.25" customHeight="1" x14ac:dyDescent="0.2">
      <c r="A18" s="28"/>
      <c r="B18" s="461"/>
      <c r="C18" s="450"/>
      <c r="D18" s="451"/>
      <c r="E18" s="775"/>
      <c r="F18" s="775"/>
      <c r="G18" s="775"/>
      <c r="H18" s="775"/>
      <c r="I18" s="775"/>
      <c r="J18" s="775"/>
      <c r="K18" s="775"/>
      <c r="L18" s="775"/>
      <c r="M18" s="775"/>
      <c r="N18" s="775"/>
      <c r="O18" s="775"/>
      <c r="P18" s="775"/>
      <c r="Q18" s="775"/>
      <c r="R18" s="775"/>
      <c r="S18" s="775"/>
      <c r="T18" s="775"/>
      <c r="U18" s="450"/>
      <c r="V18" s="451"/>
      <c r="W18" s="439"/>
      <c r="X18" s="439"/>
      <c r="Y18" s="439"/>
      <c r="Z18" s="26"/>
      <c r="AA18" s="132"/>
      <c r="AB18" s="37"/>
      <c r="AC18" s="37"/>
      <c r="AD18" s="37"/>
      <c r="AE18" s="37"/>
      <c r="AF18" s="37"/>
      <c r="AG18" s="37"/>
      <c r="AH18" s="37"/>
      <c r="AI18" s="37"/>
      <c r="AJ18" s="37"/>
      <c r="AK18" s="37"/>
      <c r="AL18" s="38"/>
      <c r="AM18" s="439"/>
      <c r="AN18" s="439"/>
      <c r="AO18" s="439"/>
      <c r="AP18" s="427"/>
      <c r="AQ18" s="29"/>
    </row>
    <row r="19" spans="1:43" s="344" customFormat="1" ht="11.25" customHeight="1" thickBot="1" x14ac:dyDescent="0.25">
      <c r="A19" s="28"/>
      <c r="B19" s="461"/>
      <c r="C19" s="450"/>
      <c r="D19" s="451"/>
      <c r="E19" s="775"/>
      <c r="F19" s="775"/>
      <c r="G19" s="775"/>
      <c r="H19" s="775"/>
      <c r="I19" s="775"/>
      <c r="J19" s="775"/>
      <c r="K19" s="775"/>
      <c r="L19" s="775"/>
      <c r="M19" s="775"/>
      <c r="N19" s="775"/>
      <c r="O19" s="775"/>
      <c r="P19" s="775"/>
      <c r="Q19" s="775"/>
      <c r="R19" s="775"/>
      <c r="S19" s="775"/>
      <c r="T19" s="775"/>
      <c r="U19" s="450"/>
      <c r="V19" s="451"/>
      <c r="W19" s="439"/>
      <c r="X19" s="439" t="s">
        <v>40</v>
      </c>
      <c r="Y19" s="439"/>
      <c r="Z19" s="30"/>
      <c r="AA19" s="135"/>
      <c r="AB19" s="37"/>
      <c r="AC19" s="37"/>
      <c r="AD19" s="37"/>
      <c r="AE19" s="439"/>
      <c r="AF19" s="37"/>
      <c r="AG19" s="37"/>
      <c r="AH19" s="37"/>
      <c r="AI19" s="37"/>
      <c r="AJ19" s="37"/>
      <c r="AK19" s="37"/>
      <c r="AL19" s="142"/>
      <c r="AM19" s="439"/>
      <c r="AN19" s="439"/>
      <c r="AO19" s="439"/>
      <c r="AP19" s="427"/>
      <c r="AQ19" s="29"/>
    </row>
    <row r="20" spans="1:43" s="344" customFormat="1" ht="11.25" customHeight="1" thickBot="1" x14ac:dyDescent="0.25">
      <c r="A20" s="28"/>
      <c r="B20" s="461"/>
      <c r="C20" s="450"/>
      <c r="D20" s="451"/>
      <c r="E20" s="775"/>
      <c r="F20" s="775"/>
      <c r="G20" s="775"/>
      <c r="H20" s="775"/>
      <c r="I20" s="775"/>
      <c r="J20" s="775"/>
      <c r="K20" s="775"/>
      <c r="L20" s="775"/>
      <c r="M20" s="775"/>
      <c r="N20" s="775"/>
      <c r="O20" s="775"/>
      <c r="P20" s="775"/>
      <c r="Q20" s="775"/>
      <c r="R20" s="775"/>
      <c r="S20" s="775"/>
      <c r="T20" s="775"/>
      <c r="U20" s="450"/>
      <c r="V20" s="451"/>
      <c r="W20" s="439"/>
      <c r="X20" s="439"/>
      <c r="Y20" s="439"/>
      <c r="Z20" s="439"/>
      <c r="AA20" s="37"/>
      <c r="AB20" s="37"/>
      <c r="AC20" s="37"/>
      <c r="AD20" s="37"/>
      <c r="AE20" s="439"/>
      <c r="AF20" s="37"/>
      <c r="AG20" s="37"/>
      <c r="AH20" s="37"/>
      <c r="AI20" s="37"/>
      <c r="AJ20" s="37"/>
      <c r="AK20" s="37"/>
      <c r="AL20" s="142"/>
      <c r="AM20" s="439"/>
      <c r="AN20" s="439"/>
      <c r="AO20" s="439"/>
      <c r="AP20" s="427"/>
      <c r="AQ20" s="29"/>
    </row>
    <row r="21" spans="1:43" s="344" customFormat="1" ht="11.25" customHeight="1" x14ac:dyDescent="0.2">
      <c r="A21" s="28"/>
      <c r="B21" s="461"/>
      <c r="C21" s="450"/>
      <c r="D21" s="451"/>
      <c r="E21" s="775"/>
      <c r="F21" s="775"/>
      <c r="G21" s="775"/>
      <c r="H21" s="775"/>
      <c r="I21" s="775"/>
      <c r="J21" s="775"/>
      <c r="K21" s="775"/>
      <c r="L21" s="775"/>
      <c r="M21" s="775"/>
      <c r="N21" s="775"/>
      <c r="O21" s="775"/>
      <c r="P21" s="775"/>
      <c r="Q21" s="775"/>
      <c r="R21" s="775"/>
      <c r="S21" s="775"/>
      <c r="T21" s="775"/>
      <c r="U21" s="450"/>
      <c r="V21" s="451"/>
      <c r="W21" s="439"/>
      <c r="X21" s="439"/>
      <c r="Y21" s="439"/>
      <c r="Z21" s="26"/>
      <c r="AA21" s="132"/>
      <c r="AB21" s="37"/>
      <c r="AC21" s="37"/>
      <c r="AD21" s="37"/>
      <c r="AE21" s="439"/>
      <c r="AF21" s="37"/>
      <c r="AG21" s="37"/>
      <c r="AH21" s="37"/>
      <c r="AI21" s="37"/>
      <c r="AJ21" s="37"/>
      <c r="AK21" s="37"/>
      <c r="AL21" s="38"/>
      <c r="AM21" s="439"/>
      <c r="AN21" s="439"/>
      <c r="AO21" s="439"/>
      <c r="AP21" s="427"/>
      <c r="AQ21" s="29"/>
    </row>
    <row r="22" spans="1:43" s="344" customFormat="1" ht="11.25" customHeight="1" thickBot="1" x14ac:dyDescent="0.25">
      <c r="A22" s="28"/>
      <c r="B22" s="461"/>
      <c r="C22" s="450"/>
      <c r="D22" s="451"/>
      <c r="E22" s="775"/>
      <c r="F22" s="775"/>
      <c r="G22" s="775"/>
      <c r="H22" s="775"/>
      <c r="I22" s="775"/>
      <c r="J22" s="775"/>
      <c r="K22" s="775"/>
      <c r="L22" s="775"/>
      <c r="M22" s="775"/>
      <c r="N22" s="775"/>
      <c r="O22" s="775"/>
      <c r="P22" s="775"/>
      <c r="Q22" s="775"/>
      <c r="R22" s="775"/>
      <c r="S22" s="775"/>
      <c r="T22" s="775"/>
      <c r="U22" s="450"/>
      <c r="V22" s="451"/>
      <c r="W22" s="442"/>
      <c r="X22" s="439" t="s">
        <v>41</v>
      </c>
      <c r="Y22" s="439"/>
      <c r="Z22" s="30"/>
      <c r="AA22" s="32"/>
      <c r="AB22" s="439"/>
      <c r="AC22" s="439"/>
      <c r="AD22" s="439"/>
      <c r="AE22" s="439"/>
      <c r="AF22" s="439"/>
      <c r="AG22" s="439"/>
      <c r="AH22" s="439"/>
      <c r="AI22" s="439"/>
      <c r="AJ22" s="439"/>
      <c r="AK22" s="439"/>
      <c r="AL22" s="38"/>
      <c r="AM22" s="439"/>
      <c r="AN22" s="439"/>
      <c r="AO22" s="439"/>
      <c r="AP22" s="427"/>
      <c r="AQ22" s="29"/>
    </row>
    <row r="23" spans="1:43" s="344" customFormat="1" ht="11.25" customHeight="1" x14ac:dyDescent="0.2">
      <c r="A23" s="28"/>
      <c r="B23" s="461"/>
      <c r="C23" s="450"/>
      <c r="D23" s="451"/>
      <c r="E23" s="775"/>
      <c r="F23" s="775"/>
      <c r="G23" s="775"/>
      <c r="H23" s="775"/>
      <c r="I23" s="775"/>
      <c r="J23" s="775"/>
      <c r="K23" s="775"/>
      <c r="L23" s="775"/>
      <c r="M23" s="775"/>
      <c r="N23" s="775"/>
      <c r="O23" s="775"/>
      <c r="P23" s="775"/>
      <c r="Q23" s="775"/>
      <c r="R23" s="775"/>
      <c r="S23" s="775"/>
      <c r="T23" s="775"/>
      <c r="U23" s="450"/>
      <c r="V23" s="451"/>
      <c r="W23" s="439"/>
      <c r="X23" s="439"/>
      <c r="Y23" s="439"/>
      <c r="Z23" s="439"/>
      <c r="AA23" s="37"/>
      <c r="AB23" s="39"/>
      <c r="AC23" s="37"/>
      <c r="AD23" s="37"/>
      <c r="AE23" s="37"/>
      <c r="AF23" s="37"/>
      <c r="AG23" s="39"/>
      <c r="AH23" s="37"/>
      <c r="AI23" s="37"/>
      <c r="AJ23" s="37"/>
      <c r="AK23" s="37"/>
      <c r="AL23" s="38"/>
      <c r="AM23" s="439"/>
      <c r="AN23" s="439"/>
      <c r="AO23" s="439"/>
      <c r="AP23" s="427"/>
      <c r="AQ23" s="29"/>
    </row>
    <row r="24" spans="1:43" s="344" customFormat="1" ht="11.25" customHeight="1" x14ac:dyDescent="0.2">
      <c r="A24" s="28"/>
      <c r="B24" s="461"/>
      <c r="C24" s="450"/>
      <c r="D24" s="451"/>
      <c r="E24" s="775"/>
      <c r="F24" s="775"/>
      <c r="G24" s="775"/>
      <c r="H24" s="775"/>
      <c r="I24" s="775"/>
      <c r="J24" s="775"/>
      <c r="K24" s="775"/>
      <c r="L24" s="775"/>
      <c r="M24" s="775"/>
      <c r="N24" s="775"/>
      <c r="O24" s="775"/>
      <c r="P24" s="775"/>
      <c r="Q24" s="775"/>
      <c r="R24" s="775"/>
      <c r="S24" s="775"/>
      <c r="T24" s="775"/>
      <c r="U24" s="450"/>
      <c r="V24" s="451"/>
      <c r="W24" s="439"/>
      <c r="X24" s="439"/>
      <c r="Y24" s="439"/>
      <c r="Z24" s="439"/>
      <c r="AA24" s="37"/>
      <c r="AB24" s="37"/>
      <c r="AC24" s="37"/>
      <c r="AD24" s="37"/>
      <c r="AE24" s="439"/>
      <c r="AF24" s="37"/>
      <c r="AG24" s="37"/>
      <c r="AH24" s="37"/>
      <c r="AI24" s="37"/>
      <c r="AJ24" s="37"/>
      <c r="AK24" s="37"/>
      <c r="AL24" s="38"/>
      <c r="AM24" s="439"/>
      <c r="AN24" s="439"/>
      <c r="AO24" s="439"/>
      <c r="AP24" s="427"/>
      <c r="AQ24" s="29"/>
    </row>
    <row r="25" spans="1:43" s="344" customFormat="1" ht="6" customHeight="1" thickBot="1" x14ac:dyDescent="0.25">
      <c r="A25" s="471"/>
      <c r="B25" s="472"/>
      <c r="C25" s="473"/>
      <c r="D25" s="474"/>
      <c r="E25" s="475"/>
      <c r="F25" s="475"/>
      <c r="G25" s="475"/>
      <c r="H25" s="475"/>
      <c r="I25" s="475"/>
      <c r="J25" s="475"/>
      <c r="K25" s="475"/>
      <c r="L25" s="475"/>
      <c r="M25" s="475"/>
      <c r="N25" s="475"/>
      <c r="O25" s="475"/>
      <c r="P25" s="475"/>
      <c r="Q25" s="475"/>
      <c r="R25" s="475"/>
      <c r="S25" s="475"/>
      <c r="T25" s="475"/>
      <c r="U25" s="473"/>
      <c r="V25" s="474"/>
      <c r="W25" s="475"/>
      <c r="X25" s="475"/>
      <c r="Y25" s="475"/>
      <c r="Z25" s="475"/>
      <c r="AA25" s="475"/>
      <c r="AB25" s="475"/>
      <c r="AC25" s="475"/>
      <c r="AD25" s="476"/>
      <c r="AE25" s="477"/>
      <c r="AF25" s="477"/>
      <c r="AG25" s="477"/>
      <c r="AH25" s="477"/>
      <c r="AI25" s="477"/>
      <c r="AJ25" s="477"/>
      <c r="AK25" s="478"/>
      <c r="AL25" s="475"/>
      <c r="AM25" s="475"/>
      <c r="AN25" s="475"/>
      <c r="AO25" s="475"/>
      <c r="AP25" s="479"/>
      <c r="AQ25" s="480"/>
    </row>
    <row r="26" spans="1:43" s="344" customFormat="1" ht="11.25" customHeight="1" thickTop="1" thickBot="1" x14ac:dyDescent="0.25">
      <c r="A26" s="28"/>
      <c r="B26" s="461"/>
      <c r="C26" s="450"/>
      <c r="D26" s="451"/>
      <c r="E26" s="775" t="s">
        <v>145</v>
      </c>
      <c r="F26" s="775"/>
      <c r="G26" s="775"/>
      <c r="H26" s="775"/>
      <c r="I26" s="775"/>
      <c r="J26" s="775"/>
      <c r="K26" s="775"/>
      <c r="L26" s="775"/>
      <c r="M26" s="775"/>
      <c r="N26" s="775"/>
      <c r="O26" s="775"/>
      <c r="P26" s="775"/>
      <c r="Q26" s="775"/>
      <c r="R26" s="775"/>
      <c r="S26" s="775"/>
      <c r="T26" s="775"/>
      <c r="U26" s="450"/>
      <c r="V26" s="451"/>
      <c r="W26" s="442"/>
      <c r="X26" s="439"/>
      <c r="Y26" s="439"/>
      <c r="Z26" s="439"/>
      <c r="AA26" s="439"/>
      <c r="AB26" s="439"/>
      <c r="AC26" s="439"/>
      <c r="AD26" s="439"/>
      <c r="AE26" s="439"/>
      <c r="AF26" s="439"/>
      <c r="AG26" s="439"/>
      <c r="AH26" s="439"/>
      <c r="AI26" s="439"/>
      <c r="AJ26" s="439"/>
      <c r="AK26" s="439"/>
      <c r="AL26" s="38"/>
      <c r="AM26" s="439"/>
      <c r="AN26" s="439"/>
      <c r="AO26" s="439"/>
      <c r="AP26" s="427"/>
      <c r="AQ26" s="29"/>
    </row>
    <row r="27" spans="1:43" s="344" customFormat="1" ht="11.25" customHeight="1" x14ac:dyDescent="0.2">
      <c r="A27" s="28"/>
      <c r="B27" s="461"/>
      <c r="C27" s="450"/>
      <c r="D27" s="451"/>
      <c r="E27" s="775"/>
      <c r="F27" s="775"/>
      <c r="G27" s="775"/>
      <c r="H27" s="775"/>
      <c r="I27" s="775"/>
      <c r="J27" s="775"/>
      <c r="K27" s="775"/>
      <c r="L27" s="775"/>
      <c r="M27" s="775"/>
      <c r="N27" s="775"/>
      <c r="O27" s="775"/>
      <c r="P27" s="775"/>
      <c r="Q27" s="775"/>
      <c r="R27" s="775"/>
      <c r="S27" s="775"/>
      <c r="T27" s="775"/>
      <c r="U27" s="450"/>
      <c r="V27" s="451"/>
      <c r="W27" s="439"/>
      <c r="X27" s="439"/>
      <c r="Y27" s="439"/>
      <c r="Z27" s="26"/>
      <c r="AA27" s="27"/>
      <c r="AB27" s="439"/>
      <c r="AC27" s="439"/>
      <c r="AD27" s="439"/>
      <c r="AE27" s="428"/>
      <c r="AF27" s="37"/>
      <c r="AG27" s="37"/>
      <c r="AH27" s="37"/>
      <c r="AI27" s="37"/>
      <c r="AJ27" s="37"/>
      <c r="AK27" s="37"/>
      <c r="AL27" s="141"/>
      <c r="AM27" s="439"/>
      <c r="AN27" s="439"/>
      <c r="AO27" s="439"/>
      <c r="AP27" s="427"/>
      <c r="AQ27" s="29"/>
    </row>
    <row r="28" spans="1:43" s="344" customFormat="1" ht="11.25" customHeight="1" thickBot="1" x14ac:dyDescent="0.25">
      <c r="A28" s="28"/>
      <c r="B28" s="461"/>
      <c r="C28" s="450"/>
      <c r="D28" s="451"/>
      <c r="E28" s="775"/>
      <c r="F28" s="775"/>
      <c r="G28" s="775"/>
      <c r="H28" s="775"/>
      <c r="I28" s="775"/>
      <c r="J28" s="775"/>
      <c r="K28" s="775"/>
      <c r="L28" s="775"/>
      <c r="M28" s="775"/>
      <c r="N28" s="775"/>
      <c r="O28" s="775"/>
      <c r="P28" s="775"/>
      <c r="Q28" s="775"/>
      <c r="R28" s="775"/>
      <c r="S28" s="775"/>
      <c r="T28" s="775"/>
      <c r="U28" s="450"/>
      <c r="V28" s="451"/>
      <c r="W28" s="439"/>
      <c r="X28" s="439" t="s">
        <v>40</v>
      </c>
      <c r="Y28" s="439"/>
      <c r="Z28" s="30"/>
      <c r="AA28" s="32"/>
      <c r="AB28" s="439"/>
      <c r="AC28" s="439"/>
      <c r="AD28" s="439"/>
      <c r="AE28" s="37"/>
      <c r="AF28" s="37"/>
      <c r="AG28" s="37"/>
      <c r="AH28" s="37"/>
      <c r="AI28" s="37"/>
      <c r="AJ28" s="37"/>
      <c r="AK28" s="37"/>
      <c r="AL28" s="38"/>
      <c r="AM28" s="439"/>
      <c r="AN28" s="439"/>
      <c r="AO28" s="439"/>
      <c r="AP28" s="427"/>
      <c r="AQ28" s="29"/>
    </row>
    <row r="29" spans="1:43" s="344" customFormat="1" ht="11.25" customHeight="1" x14ac:dyDescent="0.2">
      <c r="A29" s="28"/>
      <c r="B29" s="461"/>
      <c r="C29" s="450"/>
      <c r="D29" s="451"/>
      <c r="E29" s="775"/>
      <c r="F29" s="775"/>
      <c r="G29" s="775"/>
      <c r="H29" s="775"/>
      <c r="I29" s="775"/>
      <c r="J29" s="775"/>
      <c r="K29" s="775"/>
      <c r="L29" s="775"/>
      <c r="M29" s="775"/>
      <c r="N29" s="775"/>
      <c r="O29" s="775"/>
      <c r="P29" s="775"/>
      <c r="Q29" s="775"/>
      <c r="R29" s="775"/>
      <c r="S29" s="775"/>
      <c r="T29" s="775"/>
      <c r="U29" s="450"/>
      <c r="V29" s="451"/>
      <c r="W29" s="439"/>
      <c r="X29" s="439"/>
      <c r="Y29" s="439"/>
      <c r="Z29" s="439"/>
      <c r="AA29" s="439"/>
      <c r="AB29" s="439"/>
      <c r="AC29" s="439"/>
      <c r="AD29" s="439"/>
      <c r="AE29" s="37"/>
      <c r="AF29" s="37"/>
      <c r="AG29" s="37"/>
      <c r="AH29" s="37"/>
      <c r="AI29" s="37"/>
      <c r="AJ29" s="37"/>
      <c r="AK29" s="37"/>
      <c r="AL29" s="38"/>
      <c r="AM29" s="439"/>
      <c r="AN29" s="439"/>
      <c r="AO29" s="439"/>
      <c r="AP29" s="427"/>
      <c r="AQ29" s="29"/>
    </row>
    <row r="30" spans="1:43" s="344" customFormat="1" ht="11.25" customHeight="1" thickBot="1" x14ac:dyDescent="0.25">
      <c r="A30" s="28"/>
      <c r="B30" s="461"/>
      <c r="C30" s="450"/>
      <c r="D30" s="451"/>
      <c r="E30" s="775"/>
      <c r="F30" s="775"/>
      <c r="G30" s="775"/>
      <c r="H30" s="775"/>
      <c r="I30" s="775"/>
      <c r="J30" s="775"/>
      <c r="K30" s="775"/>
      <c r="L30" s="775"/>
      <c r="M30" s="775"/>
      <c r="N30" s="775"/>
      <c r="O30" s="775"/>
      <c r="P30" s="775"/>
      <c r="Q30" s="775"/>
      <c r="R30" s="775"/>
      <c r="S30" s="775"/>
      <c r="T30" s="775"/>
      <c r="U30" s="450"/>
      <c r="V30" s="451"/>
      <c r="W30" s="439"/>
      <c r="X30" s="439"/>
      <c r="Y30" s="439"/>
      <c r="Z30" s="439"/>
      <c r="AA30" s="439"/>
      <c r="AB30" s="439"/>
      <c r="AC30" s="439"/>
      <c r="AD30" s="439"/>
      <c r="AE30" s="439"/>
      <c r="AF30" s="37"/>
      <c r="AG30" s="37"/>
      <c r="AH30" s="37"/>
      <c r="AI30" s="37"/>
      <c r="AJ30" s="37"/>
      <c r="AK30" s="37"/>
      <c r="AL30" s="142"/>
      <c r="AM30" s="439"/>
      <c r="AN30" s="439"/>
      <c r="AO30" s="439"/>
      <c r="AP30" s="427"/>
      <c r="AQ30" s="29"/>
    </row>
    <row r="31" spans="1:43" s="344" customFormat="1" ht="11.25" customHeight="1" x14ac:dyDescent="0.2">
      <c r="A31" s="28"/>
      <c r="B31" s="461"/>
      <c r="C31" s="450"/>
      <c r="D31" s="451"/>
      <c r="E31" s="775"/>
      <c r="F31" s="775"/>
      <c r="G31" s="775"/>
      <c r="H31" s="775"/>
      <c r="I31" s="775"/>
      <c r="J31" s="775"/>
      <c r="K31" s="775"/>
      <c r="L31" s="775"/>
      <c r="M31" s="775"/>
      <c r="N31" s="775"/>
      <c r="O31" s="775"/>
      <c r="P31" s="775"/>
      <c r="Q31" s="775"/>
      <c r="R31" s="775"/>
      <c r="S31" s="775"/>
      <c r="T31" s="775"/>
      <c r="U31" s="450"/>
      <c r="V31" s="451"/>
      <c r="W31" s="439"/>
      <c r="X31" s="439"/>
      <c r="Y31" s="439"/>
      <c r="Z31" s="26"/>
      <c r="AA31" s="27"/>
      <c r="AB31" s="439"/>
      <c r="AC31" s="439"/>
      <c r="AD31" s="439"/>
      <c r="AE31" s="439"/>
      <c r="AF31" s="37"/>
      <c r="AG31" s="37"/>
      <c r="AH31" s="37"/>
      <c r="AI31" s="37"/>
      <c r="AJ31" s="37"/>
      <c r="AK31" s="37"/>
      <c r="AL31" s="142"/>
      <c r="AM31" s="439"/>
      <c r="AN31" s="439"/>
      <c r="AO31" s="439"/>
      <c r="AP31" s="427"/>
      <c r="AQ31" s="29"/>
    </row>
    <row r="32" spans="1:43" s="344" customFormat="1" ht="11.25" customHeight="1" thickBot="1" x14ac:dyDescent="0.25">
      <c r="A32" s="28"/>
      <c r="B32" s="461"/>
      <c r="C32" s="450"/>
      <c r="D32" s="451"/>
      <c r="E32" s="775"/>
      <c r="F32" s="775"/>
      <c r="G32" s="775"/>
      <c r="H32" s="775"/>
      <c r="I32" s="775"/>
      <c r="J32" s="775"/>
      <c r="K32" s="775"/>
      <c r="L32" s="775"/>
      <c r="M32" s="775"/>
      <c r="N32" s="775"/>
      <c r="O32" s="775"/>
      <c r="P32" s="775"/>
      <c r="Q32" s="775"/>
      <c r="R32" s="775"/>
      <c r="S32" s="775"/>
      <c r="T32" s="775"/>
      <c r="U32" s="450"/>
      <c r="V32" s="451"/>
      <c r="W32" s="439"/>
      <c r="X32" s="439" t="s">
        <v>41</v>
      </c>
      <c r="Y32" s="439"/>
      <c r="Z32" s="30"/>
      <c r="AA32" s="32"/>
      <c r="AB32" s="439"/>
      <c r="AC32" s="439"/>
      <c r="AD32" s="439"/>
      <c r="AE32" s="439"/>
      <c r="AF32" s="37"/>
      <c r="AG32" s="37"/>
      <c r="AH32" s="37"/>
      <c r="AI32" s="37"/>
      <c r="AJ32" s="37"/>
      <c r="AK32" s="37"/>
      <c r="AL32" s="38"/>
      <c r="AM32" s="439"/>
      <c r="AN32" s="439"/>
      <c r="AO32" s="439"/>
      <c r="AP32" s="427"/>
      <c r="AQ32" s="29"/>
    </row>
    <row r="33" spans="1:43" s="344" customFormat="1" ht="11.25" customHeight="1" thickBot="1" x14ac:dyDescent="0.25">
      <c r="A33" s="471"/>
      <c r="B33" s="472"/>
      <c r="C33" s="473"/>
      <c r="D33" s="474"/>
      <c r="E33" s="803"/>
      <c r="F33" s="803"/>
      <c r="G33" s="803"/>
      <c r="H33" s="803"/>
      <c r="I33" s="803"/>
      <c r="J33" s="803"/>
      <c r="K33" s="803"/>
      <c r="L33" s="803"/>
      <c r="M33" s="803"/>
      <c r="N33" s="803"/>
      <c r="O33" s="803"/>
      <c r="P33" s="803"/>
      <c r="Q33" s="803"/>
      <c r="R33" s="803"/>
      <c r="S33" s="803"/>
      <c r="T33" s="803"/>
      <c r="U33" s="473"/>
      <c r="V33" s="474"/>
      <c r="W33" s="501"/>
      <c r="X33" s="475"/>
      <c r="Y33" s="475"/>
      <c r="Z33" s="475"/>
      <c r="AA33" s="475"/>
      <c r="AB33" s="475"/>
      <c r="AC33" s="475"/>
      <c r="AD33" s="475"/>
      <c r="AE33" s="475"/>
      <c r="AF33" s="475"/>
      <c r="AG33" s="475"/>
      <c r="AH33" s="475"/>
      <c r="AI33" s="475"/>
      <c r="AJ33" s="475"/>
      <c r="AK33" s="475"/>
      <c r="AL33" s="478"/>
      <c r="AM33" s="475"/>
      <c r="AN33" s="475"/>
      <c r="AO33" s="475"/>
      <c r="AP33" s="479"/>
      <c r="AQ33" s="480"/>
    </row>
    <row r="34" spans="1:43" s="344" customFormat="1" ht="11.25" customHeight="1" thickTop="1" thickBot="1" x14ac:dyDescent="0.25">
      <c r="A34" s="451"/>
      <c r="B34" s="461"/>
      <c r="C34" s="450"/>
      <c r="D34" s="451"/>
      <c r="E34" s="784" t="s">
        <v>150</v>
      </c>
      <c r="F34" s="784"/>
      <c r="G34" s="784"/>
      <c r="H34" s="784"/>
      <c r="I34" s="784"/>
      <c r="J34" s="784"/>
      <c r="K34" s="784"/>
      <c r="L34" s="784"/>
      <c r="M34" s="784"/>
      <c r="N34" s="784"/>
      <c r="O34" s="784"/>
      <c r="P34" s="784"/>
      <c r="Q34" s="784"/>
      <c r="R34" s="784"/>
      <c r="S34" s="784"/>
      <c r="T34" s="784"/>
      <c r="U34" s="450"/>
      <c r="V34" s="37"/>
      <c r="W34" s="439"/>
      <c r="X34" s="439"/>
      <c r="Y34" s="439"/>
      <c r="Z34" s="439"/>
      <c r="AA34" s="439"/>
      <c r="AB34" s="439"/>
      <c r="AC34" s="439"/>
      <c r="AD34" s="439"/>
      <c r="AE34" s="439"/>
      <c r="AF34" s="439"/>
      <c r="AG34" s="439"/>
      <c r="AH34" s="439"/>
      <c r="AI34" s="428"/>
      <c r="AJ34" s="37"/>
      <c r="AK34" s="37"/>
      <c r="AL34" s="37"/>
      <c r="AM34" s="37"/>
      <c r="AN34" s="37"/>
      <c r="AO34" s="450"/>
      <c r="AP34" s="427"/>
      <c r="AQ34" s="29"/>
    </row>
    <row r="35" spans="1:43" s="344" customFormat="1" ht="11.25" customHeight="1" x14ac:dyDescent="0.2">
      <c r="A35" s="451"/>
      <c r="B35" s="461"/>
      <c r="C35" s="450"/>
      <c r="D35" s="451"/>
      <c r="E35" s="784"/>
      <c r="F35" s="784"/>
      <c r="G35" s="784"/>
      <c r="H35" s="784"/>
      <c r="I35" s="784"/>
      <c r="J35" s="784"/>
      <c r="K35" s="784"/>
      <c r="L35" s="784"/>
      <c r="M35" s="784"/>
      <c r="N35" s="784"/>
      <c r="O35" s="784"/>
      <c r="P35" s="784"/>
      <c r="Q35" s="784"/>
      <c r="R35" s="784"/>
      <c r="S35" s="784"/>
      <c r="T35" s="784"/>
      <c r="U35" s="450"/>
      <c r="V35" s="439"/>
      <c r="W35" s="439"/>
      <c r="X35" s="439"/>
      <c r="Y35" s="439"/>
      <c r="Z35" s="26"/>
      <c r="AA35" s="27"/>
      <c r="AB35" s="439"/>
      <c r="AC35" s="439"/>
      <c r="AD35" s="439"/>
      <c r="AE35" s="439"/>
      <c r="AF35" s="439"/>
      <c r="AG35" s="439"/>
      <c r="AH35" s="439"/>
      <c r="AI35" s="428"/>
      <c r="AJ35" s="37"/>
      <c r="AK35" s="37"/>
      <c r="AL35" s="37"/>
      <c r="AM35" s="37"/>
      <c r="AN35" s="37"/>
      <c r="AO35" s="450"/>
      <c r="AP35" s="427"/>
      <c r="AQ35" s="29"/>
    </row>
    <row r="36" spans="1:43" s="344" customFormat="1" ht="11.25" customHeight="1" thickBot="1" x14ac:dyDescent="0.25">
      <c r="A36" s="451"/>
      <c r="B36" s="461"/>
      <c r="C36" s="450"/>
      <c r="D36" s="451"/>
      <c r="E36" s="784"/>
      <c r="F36" s="784"/>
      <c r="G36" s="784"/>
      <c r="H36" s="784"/>
      <c r="I36" s="784"/>
      <c r="J36" s="784"/>
      <c r="K36" s="784"/>
      <c r="L36" s="784"/>
      <c r="M36" s="784"/>
      <c r="N36" s="784"/>
      <c r="O36" s="784"/>
      <c r="P36" s="784"/>
      <c r="Q36" s="784"/>
      <c r="R36" s="784"/>
      <c r="S36" s="784"/>
      <c r="T36" s="784"/>
      <c r="U36" s="450"/>
      <c r="V36" s="439"/>
      <c r="W36" s="439"/>
      <c r="X36" s="439" t="s">
        <v>40</v>
      </c>
      <c r="Y36" s="439"/>
      <c r="Z36" s="30"/>
      <c r="AA36" s="135"/>
      <c r="AB36" s="37"/>
      <c r="AC36" s="37"/>
      <c r="AD36" s="37"/>
      <c r="AE36" s="439"/>
      <c r="AF36" s="37"/>
      <c r="AG36" s="39"/>
      <c r="AH36" s="37"/>
      <c r="AI36" s="37"/>
      <c r="AJ36" s="37"/>
      <c r="AK36" s="37"/>
      <c r="AL36" s="37"/>
      <c r="AM36" s="37"/>
      <c r="AN36" s="37"/>
      <c r="AO36" s="450"/>
      <c r="AP36" s="427"/>
      <c r="AQ36" s="29"/>
    </row>
    <row r="37" spans="1:43" s="344" customFormat="1" ht="6" customHeight="1" x14ac:dyDescent="0.2">
      <c r="A37" s="451"/>
      <c r="B37" s="461"/>
      <c r="C37" s="450"/>
      <c r="D37" s="451"/>
      <c r="E37" s="784"/>
      <c r="F37" s="784"/>
      <c r="G37" s="784"/>
      <c r="H37" s="784"/>
      <c r="I37" s="784"/>
      <c r="J37" s="784"/>
      <c r="K37" s="784"/>
      <c r="L37" s="784"/>
      <c r="M37" s="784"/>
      <c r="N37" s="784"/>
      <c r="O37" s="784"/>
      <c r="P37" s="784"/>
      <c r="Q37" s="784"/>
      <c r="R37" s="784"/>
      <c r="S37" s="784"/>
      <c r="T37" s="784"/>
      <c r="U37" s="450"/>
      <c r="V37" s="439"/>
      <c r="W37" s="439"/>
      <c r="X37" s="439"/>
      <c r="Y37" s="439"/>
      <c r="Z37" s="439"/>
      <c r="AA37" s="428"/>
      <c r="AB37" s="37"/>
      <c r="AC37" s="37"/>
      <c r="AD37" s="37"/>
      <c r="AE37" s="439"/>
      <c r="AF37" s="439"/>
      <c r="AG37" s="439"/>
      <c r="AH37" s="439"/>
      <c r="AI37" s="37"/>
      <c r="AJ37" s="37"/>
      <c r="AK37" s="37"/>
      <c r="AL37" s="37"/>
      <c r="AM37" s="37"/>
      <c r="AN37" s="37"/>
      <c r="AO37" s="450"/>
      <c r="AP37" s="427"/>
      <c r="AQ37" s="29"/>
    </row>
    <row r="38" spans="1:43" s="344" customFormat="1" ht="6" customHeight="1" thickBot="1" x14ac:dyDescent="0.25">
      <c r="A38" s="451"/>
      <c r="B38" s="461"/>
      <c r="C38" s="439"/>
      <c r="D38" s="439"/>
      <c r="E38" s="784"/>
      <c r="F38" s="784"/>
      <c r="G38" s="784"/>
      <c r="H38" s="784"/>
      <c r="I38" s="784"/>
      <c r="J38" s="784"/>
      <c r="K38" s="784"/>
      <c r="L38" s="784"/>
      <c r="M38" s="784"/>
      <c r="N38" s="784"/>
      <c r="O38" s="784"/>
      <c r="P38" s="784"/>
      <c r="Q38" s="784"/>
      <c r="R38" s="784"/>
      <c r="S38" s="784"/>
      <c r="T38" s="784"/>
      <c r="U38" s="450"/>
      <c r="V38" s="37"/>
      <c r="W38" s="439"/>
      <c r="X38" s="37"/>
      <c r="Y38" s="39"/>
      <c r="Z38" s="37"/>
      <c r="AA38" s="37"/>
      <c r="AB38" s="37"/>
      <c r="AC38" s="37"/>
      <c r="AD38" s="37"/>
      <c r="AE38" s="439"/>
      <c r="AF38" s="439"/>
      <c r="AG38" s="439"/>
      <c r="AH38" s="439"/>
      <c r="AI38" s="439"/>
      <c r="AJ38" s="439"/>
      <c r="AK38" s="439"/>
      <c r="AL38" s="439"/>
      <c r="AM38" s="439"/>
      <c r="AN38" s="439"/>
      <c r="AO38" s="450"/>
      <c r="AP38" s="427"/>
      <c r="AQ38" s="29"/>
    </row>
    <row r="39" spans="1:43" s="344" customFormat="1" ht="11.25" customHeight="1" x14ac:dyDescent="0.2">
      <c r="A39" s="451"/>
      <c r="B39" s="461"/>
      <c r="C39" s="450"/>
      <c r="D39" s="451"/>
      <c r="E39" s="784"/>
      <c r="F39" s="784"/>
      <c r="G39" s="784"/>
      <c r="H39" s="784"/>
      <c r="I39" s="784"/>
      <c r="J39" s="784"/>
      <c r="K39" s="784"/>
      <c r="L39" s="784"/>
      <c r="M39" s="784"/>
      <c r="N39" s="784"/>
      <c r="O39" s="784"/>
      <c r="P39" s="784"/>
      <c r="Q39" s="784"/>
      <c r="R39" s="784"/>
      <c r="S39" s="784"/>
      <c r="T39" s="784"/>
      <c r="U39" s="450"/>
      <c r="V39" s="439"/>
      <c r="W39" s="439"/>
      <c r="X39" s="439" t="s">
        <v>41</v>
      </c>
      <c r="Y39" s="37"/>
      <c r="Z39" s="134"/>
      <c r="AA39" s="88"/>
      <c r="AB39" s="37"/>
      <c r="AC39" s="37"/>
      <c r="AD39" s="37"/>
      <c r="AE39" s="439"/>
      <c r="AF39" s="439"/>
      <c r="AG39" s="439"/>
      <c r="AH39" s="439"/>
      <c r="AI39" s="428"/>
      <c r="AJ39" s="37"/>
      <c r="AK39" s="37"/>
      <c r="AL39" s="37"/>
      <c r="AM39" s="37"/>
      <c r="AN39" s="37"/>
      <c r="AO39" s="450"/>
      <c r="AP39" s="427"/>
      <c r="AQ39" s="29"/>
    </row>
    <row r="40" spans="1:43" s="344" customFormat="1" ht="11.25" customHeight="1" thickBot="1" x14ac:dyDescent="0.25">
      <c r="A40" s="452"/>
      <c r="B40" s="462"/>
      <c r="C40" s="2"/>
      <c r="D40" s="3"/>
      <c r="E40" s="792"/>
      <c r="F40" s="792"/>
      <c r="G40" s="792"/>
      <c r="H40" s="792"/>
      <c r="I40" s="792"/>
      <c r="J40" s="792"/>
      <c r="K40" s="792"/>
      <c r="L40" s="792"/>
      <c r="M40" s="792"/>
      <c r="N40" s="792"/>
      <c r="O40" s="792"/>
      <c r="P40" s="792"/>
      <c r="Q40" s="792"/>
      <c r="R40" s="792"/>
      <c r="S40" s="792"/>
      <c r="T40" s="792"/>
      <c r="U40" s="2"/>
      <c r="V40" s="1"/>
      <c r="W40" s="1"/>
      <c r="X40" s="1"/>
      <c r="Y40" s="1"/>
      <c r="Z40" s="30"/>
      <c r="AA40" s="32"/>
      <c r="AB40" s="1"/>
      <c r="AC40" s="1"/>
      <c r="AD40" s="1"/>
      <c r="AE40" s="1"/>
      <c r="AF40" s="1"/>
      <c r="AG40" s="1"/>
      <c r="AH40" s="1"/>
      <c r="AI40" s="518"/>
      <c r="AJ40" s="613"/>
      <c r="AK40" s="613"/>
      <c r="AL40" s="613"/>
      <c r="AM40" s="613"/>
      <c r="AN40" s="613"/>
      <c r="AO40" s="2"/>
      <c r="AP40" s="614"/>
      <c r="AQ40" s="32"/>
    </row>
    <row r="41" spans="1:43" s="344" customFormat="1" ht="11.25" customHeight="1" thickBot="1" x14ac:dyDescent="0.25">
      <c r="A41" s="808" t="s">
        <v>151</v>
      </c>
      <c r="B41" s="809"/>
      <c r="C41" s="809"/>
      <c r="D41" s="809"/>
      <c r="E41" s="809"/>
      <c r="F41" s="809"/>
      <c r="G41" s="809"/>
      <c r="H41" s="809"/>
      <c r="I41" s="809"/>
      <c r="J41" s="809"/>
      <c r="K41" s="809"/>
      <c r="L41" s="809"/>
      <c r="M41" s="809"/>
      <c r="N41" s="809"/>
      <c r="O41" s="809"/>
      <c r="P41" s="809"/>
      <c r="Q41" s="809"/>
      <c r="R41" s="809"/>
      <c r="S41" s="809"/>
      <c r="T41" s="809"/>
      <c r="U41" s="809"/>
      <c r="V41" s="809"/>
      <c r="W41" s="809"/>
      <c r="X41" s="809"/>
      <c r="Y41" s="809"/>
      <c r="Z41" s="809"/>
      <c r="AA41" s="809"/>
      <c r="AB41" s="809"/>
      <c r="AC41" s="809"/>
      <c r="AD41" s="809"/>
      <c r="AE41" s="809"/>
      <c r="AF41" s="809"/>
      <c r="AG41" s="809"/>
      <c r="AH41" s="809"/>
      <c r="AI41" s="809"/>
      <c r="AJ41" s="809"/>
      <c r="AK41" s="809"/>
      <c r="AL41" s="809"/>
      <c r="AM41" s="809"/>
      <c r="AN41" s="809"/>
      <c r="AO41" s="809"/>
      <c r="AP41" s="809"/>
      <c r="AQ41" s="810"/>
    </row>
    <row r="42" spans="1:43" s="344" customFormat="1" ht="11.25" customHeight="1" x14ac:dyDescent="0.2">
      <c r="A42" s="26"/>
      <c r="B42" s="460"/>
      <c r="C42" s="55"/>
      <c r="D42" s="813" t="s">
        <v>663</v>
      </c>
      <c r="E42" s="814"/>
      <c r="F42" s="814"/>
      <c r="G42" s="814"/>
      <c r="H42" s="814"/>
      <c r="I42" s="814"/>
      <c r="J42" s="814"/>
      <c r="K42" s="814"/>
      <c r="L42" s="814"/>
      <c r="M42" s="814"/>
      <c r="N42" s="814"/>
      <c r="O42" s="814"/>
      <c r="P42" s="814"/>
      <c r="Q42" s="814"/>
      <c r="R42" s="814"/>
      <c r="S42" s="814"/>
      <c r="T42" s="814"/>
      <c r="U42" s="814"/>
      <c r="V42" s="814"/>
      <c r="W42" s="814"/>
      <c r="X42" s="814"/>
      <c r="Y42" s="814"/>
      <c r="Z42" s="814"/>
      <c r="AA42" s="814"/>
      <c r="AB42" s="814"/>
      <c r="AC42" s="814"/>
      <c r="AD42" s="814"/>
      <c r="AE42" s="814"/>
      <c r="AF42" s="814"/>
      <c r="AG42" s="814"/>
      <c r="AH42" s="814"/>
      <c r="AI42" s="814"/>
      <c r="AJ42" s="814"/>
      <c r="AK42" s="814"/>
      <c r="AL42" s="814"/>
      <c r="AM42" s="814"/>
      <c r="AN42" s="814"/>
      <c r="AO42" s="814"/>
      <c r="AP42" s="814"/>
      <c r="AQ42" s="815"/>
    </row>
    <row r="43" spans="1:43" s="344" customFormat="1" ht="11.25" customHeight="1" x14ac:dyDescent="0.2">
      <c r="A43" s="28"/>
      <c r="B43" s="461"/>
      <c r="C43" s="450"/>
      <c r="D43" s="816"/>
      <c r="E43" s="816"/>
      <c r="F43" s="816"/>
      <c r="G43" s="816"/>
      <c r="H43" s="816"/>
      <c r="I43" s="816"/>
      <c r="J43" s="816"/>
      <c r="K43" s="816"/>
      <c r="L43" s="816"/>
      <c r="M43" s="816"/>
      <c r="N43" s="816"/>
      <c r="O43" s="816"/>
      <c r="P43" s="816"/>
      <c r="Q43" s="816"/>
      <c r="R43" s="816"/>
      <c r="S43" s="816"/>
      <c r="T43" s="816"/>
      <c r="U43" s="816"/>
      <c r="V43" s="816"/>
      <c r="W43" s="816"/>
      <c r="X43" s="816"/>
      <c r="Y43" s="816"/>
      <c r="Z43" s="816"/>
      <c r="AA43" s="816"/>
      <c r="AB43" s="816"/>
      <c r="AC43" s="816"/>
      <c r="AD43" s="816"/>
      <c r="AE43" s="816"/>
      <c r="AF43" s="816"/>
      <c r="AG43" s="816"/>
      <c r="AH43" s="816"/>
      <c r="AI43" s="816"/>
      <c r="AJ43" s="816"/>
      <c r="AK43" s="816"/>
      <c r="AL43" s="816"/>
      <c r="AM43" s="816"/>
      <c r="AN43" s="816"/>
      <c r="AO43" s="816"/>
      <c r="AP43" s="816"/>
      <c r="AQ43" s="817"/>
    </row>
    <row r="44" spans="1:43" s="344" customFormat="1" ht="11.25" customHeight="1" x14ac:dyDescent="0.2">
      <c r="A44" s="28"/>
      <c r="B44" s="461"/>
      <c r="C44" s="450"/>
      <c r="D44" s="816"/>
      <c r="E44" s="816"/>
      <c r="F44" s="816"/>
      <c r="G44" s="816"/>
      <c r="H44" s="816"/>
      <c r="I44" s="816"/>
      <c r="J44" s="816"/>
      <c r="K44" s="816"/>
      <c r="L44" s="816"/>
      <c r="M44" s="816"/>
      <c r="N44" s="816"/>
      <c r="O44" s="816"/>
      <c r="P44" s="816"/>
      <c r="Q44" s="816"/>
      <c r="R44" s="816"/>
      <c r="S44" s="816"/>
      <c r="T44" s="816"/>
      <c r="U44" s="816"/>
      <c r="V44" s="816"/>
      <c r="W44" s="816"/>
      <c r="X44" s="816"/>
      <c r="Y44" s="816"/>
      <c r="Z44" s="816"/>
      <c r="AA44" s="816"/>
      <c r="AB44" s="816"/>
      <c r="AC44" s="816"/>
      <c r="AD44" s="816"/>
      <c r="AE44" s="816"/>
      <c r="AF44" s="816"/>
      <c r="AG44" s="816"/>
      <c r="AH44" s="816"/>
      <c r="AI44" s="816"/>
      <c r="AJ44" s="816"/>
      <c r="AK44" s="816"/>
      <c r="AL44" s="816"/>
      <c r="AM44" s="816"/>
      <c r="AN44" s="816"/>
      <c r="AO44" s="816"/>
      <c r="AP44" s="816"/>
      <c r="AQ44" s="817"/>
    </row>
    <row r="45" spans="1:43" s="344" customFormat="1" ht="11.25" customHeight="1" x14ac:dyDescent="0.2">
      <c r="A45" s="28"/>
      <c r="B45" s="461"/>
      <c r="C45" s="450"/>
      <c r="D45" s="816"/>
      <c r="E45" s="816"/>
      <c r="F45" s="816"/>
      <c r="G45" s="816"/>
      <c r="H45" s="816"/>
      <c r="I45" s="816"/>
      <c r="J45" s="816"/>
      <c r="K45" s="816"/>
      <c r="L45" s="816"/>
      <c r="M45" s="816"/>
      <c r="N45" s="816"/>
      <c r="O45" s="816"/>
      <c r="P45" s="816"/>
      <c r="Q45" s="816"/>
      <c r="R45" s="816"/>
      <c r="S45" s="816"/>
      <c r="T45" s="816"/>
      <c r="U45" s="816"/>
      <c r="V45" s="816"/>
      <c r="W45" s="816"/>
      <c r="X45" s="816"/>
      <c r="Y45" s="816"/>
      <c r="Z45" s="816"/>
      <c r="AA45" s="816"/>
      <c r="AB45" s="816"/>
      <c r="AC45" s="816"/>
      <c r="AD45" s="816"/>
      <c r="AE45" s="816"/>
      <c r="AF45" s="816"/>
      <c r="AG45" s="816"/>
      <c r="AH45" s="816"/>
      <c r="AI45" s="816"/>
      <c r="AJ45" s="816"/>
      <c r="AK45" s="816"/>
      <c r="AL45" s="816"/>
      <c r="AM45" s="816"/>
      <c r="AN45" s="816"/>
      <c r="AO45" s="816"/>
      <c r="AP45" s="816"/>
      <c r="AQ45" s="817"/>
    </row>
    <row r="46" spans="1:43" s="344" customFormat="1" ht="11.25" customHeight="1" x14ac:dyDescent="0.2">
      <c r="A46" s="28"/>
      <c r="B46" s="461"/>
      <c r="C46" s="450"/>
      <c r="D46" s="816"/>
      <c r="E46" s="816"/>
      <c r="F46" s="816"/>
      <c r="G46" s="816"/>
      <c r="H46" s="816"/>
      <c r="I46" s="816"/>
      <c r="J46" s="816"/>
      <c r="K46" s="816"/>
      <c r="L46" s="816"/>
      <c r="M46" s="816"/>
      <c r="N46" s="816"/>
      <c r="O46" s="816"/>
      <c r="P46" s="816"/>
      <c r="Q46" s="816"/>
      <c r="R46" s="816"/>
      <c r="S46" s="816"/>
      <c r="T46" s="816"/>
      <c r="U46" s="816"/>
      <c r="V46" s="816"/>
      <c r="W46" s="816"/>
      <c r="X46" s="816"/>
      <c r="Y46" s="816"/>
      <c r="Z46" s="816"/>
      <c r="AA46" s="816"/>
      <c r="AB46" s="816"/>
      <c r="AC46" s="816"/>
      <c r="AD46" s="816"/>
      <c r="AE46" s="816"/>
      <c r="AF46" s="816"/>
      <c r="AG46" s="816"/>
      <c r="AH46" s="816"/>
      <c r="AI46" s="816"/>
      <c r="AJ46" s="816"/>
      <c r="AK46" s="816"/>
      <c r="AL46" s="816"/>
      <c r="AM46" s="816"/>
      <c r="AN46" s="816"/>
      <c r="AO46" s="816"/>
      <c r="AP46" s="816"/>
      <c r="AQ46" s="817"/>
    </row>
    <row r="47" spans="1:43" s="344" customFormat="1" ht="11.25" customHeight="1" x14ac:dyDescent="0.2">
      <c r="A47" s="28"/>
      <c r="B47" s="461"/>
      <c r="C47" s="450"/>
      <c r="D47" s="816"/>
      <c r="E47" s="816"/>
      <c r="F47" s="816"/>
      <c r="G47" s="816"/>
      <c r="H47" s="816"/>
      <c r="I47" s="816"/>
      <c r="J47" s="816"/>
      <c r="K47" s="816"/>
      <c r="L47" s="816"/>
      <c r="M47" s="816"/>
      <c r="N47" s="816"/>
      <c r="O47" s="816"/>
      <c r="P47" s="816"/>
      <c r="Q47" s="816"/>
      <c r="R47" s="816"/>
      <c r="S47" s="816"/>
      <c r="T47" s="816"/>
      <c r="U47" s="816"/>
      <c r="V47" s="816"/>
      <c r="W47" s="816"/>
      <c r="X47" s="816"/>
      <c r="Y47" s="816"/>
      <c r="Z47" s="816"/>
      <c r="AA47" s="816"/>
      <c r="AB47" s="816"/>
      <c r="AC47" s="816"/>
      <c r="AD47" s="816"/>
      <c r="AE47" s="816"/>
      <c r="AF47" s="816"/>
      <c r="AG47" s="816"/>
      <c r="AH47" s="816"/>
      <c r="AI47" s="816"/>
      <c r="AJ47" s="816"/>
      <c r="AK47" s="816"/>
      <c r="AL47" s="816"/>
      <c r="AM47" s="816"/>
      <c r="AN47" s="816"/>
      <c r="AO47" s="816"/>
      <c r="AP47" s="816"/>
      <c r="AQ47" s="817"/>
    </row>
    <row r="48" spans="1:43" s="344" customFormat="1" ht="11.25" customHeight="1" x14ac:dyDescent="0.2">
      <c r="A48" s="28"/>
      <c r="B48" s="461"/>
      <c r="C48" s="450"/>
      <c r="D48" s="816"/>
      <c r="E48" s="816"/>
      <c r="F48" s="816"/>
      <c r="G48" s="816"/>
      <c r="H48" s="816"/>
      <c r="I48" s="816"/>
      <c r="J48" s="816"/>
      <c r="K48" s="816"/>
      <c r="L48" s="816"/>
      <c r="M48" s="816"/>
      <c r="N48" s="816"/>
      <c r="O48" s="816"/>
      <c r="P48" s="816"/>
      <c r="Q48" s="816"/>
      <c r="R48" s="816"/>
      <c r="S48" s="816"/>
      <c r="T48" s="816"/>
      <c r="U48" s="816"/>
      <c r="V48" s="816"/>
      <c r="W48" s="816"/>
      <c r="X48" s="816"/>
      <c r="Y48" s="816"/>
      <c r="Z48" s="816"/>
      <c r="AA48" s="816"/>
      <c r="AB48" s="816"/>
      <c r="AC48" s="816"/>
      <c r="AD48" s="816"/>
      <c r="AE48" s="816"/>
      <c r="AF48" s="816"/>
      <c r="AG48" s="816"/>
      <c r="AH48" s="816"/>
      <c r="AI48" s="816"/>
      <c r="AJ48" s="816"/>
      <c r="AK48" s="816"/>
      <c r="AL48" s="816"/>
      <c r="AM48" s="816"/>
      <c r="AN48" s="816"/>
      <c r="AO48" s="816"/>
      <c r="AP48" s="816"/>
      <c r="AQ48" s="817"/>
    </row>
    <row r="49" spans="1:43" s="344" customFormat="1" ht="11.25" customHeight="1" x14ac:dyDescent="0.2">
      <c r="A49" s="28"/>
      <c r="B49" s="461"/>
      <c r="C49" s="450"/>
      <c r="D49" s="816"/>
      <c r="E49" s="816"/>
      <c r="F49" s="816"/>
      <c r="G49" s="816"/>
      <c r="H49" s="816"/>
      <c r="I49" s="816"/>
      <c r="J49" s="816"/>
      <c r="K49" s="816"/>
      <c r="L49" s="816"/>
      <c r="M49" s="816"/>
      <c r="N49" s="816"/>
      <c r="O49" s="816"/>
      <c r="P49" s="816"/>
      <c r="Q49" s="816"/>
      <c r="R49" s="816"/>
      <c r="S49" s="816"/>
      <c r="T49" s="816"/>
      <c r="U49" s="816"/>
      <c r="V49" s="816"/>
      <c r="W49" s="816"/>
      <c r="X49" s="816"/>
      <c r="Y49" s="816"/>
      <c r="Z49" s="816"/>
      <c r="AA49" s="816"/>
      <c r="AB49" s="816"/>
      <c r="AC49" s="816"/>
      <c r="AD49" s="816"/>
      <c r="AE49" s="816"/>
      <c r="AF49" s="816"/>
      <c r="AG49" s="816"/>
      <c r="AH49" s="816"/>
      <c r="AI49" s="816"/>
      <c r="AJ49" s="816"/>
      <c r="AK49" s="816"/>
      <c r="AL49" s="816"/>
      <c r="AM49" s="816"/>
      <c r="AN49" s="816"/>
      <c r="AO49" s="816"/>
      <c r="AP49" s="816"/>
      <c r="AQ49" s="817"/>
    </row>
    <row r="50" spans="1:43" s="344" customFormat="1" ht="11.25" customHeight="1" x14ac:dyDescent="0.2">
      <c r="A50" s="28"/>
      <c r="B50" s="461"/>
      <c r="C50" s="450"/>
      <c r="D50" s="816"/>
      <c r="E50" s="816"/>
      <c r="F50" s="816"/>
      <c r="G50" s="816"/>
      <c r="H50" s="816"/>
      <c r="I50" s="816"/>
      <c r="J50" s="816"/>
      <c r="K50" s="816"/>
      <c r="L50" s="816"/>
      <c r="M50" s="816"/>
      <c r="N50" s="816"/>
      <c r="O50" s="816"/>
      <c r="P50" s="816"/>
      <c r="Q50" s="816"/>
      <c r="R50" s="816"/>
      <c r="S50" s="816"/>
      <c r="T50" s="816"/>
      <c r="U50" s="816"/>
      <c r="V50" s="816"/>
      <c r="W50" s="816"/>
      <c r="X50" s="816"/>
      <c r="Y50" s="816"/>
      <c r="Z50" s="816"/>
      <c r="AA50" s="816"/>
      <c r="AB50" s="816"/>
      <c r="AC50" s="816"/>
      <c r="AD50" s="816"/>
      <c r="AE50" s="816"/>
      <c r="AF50" s="816"/>
      <c r="AG50" s="816"/>
      <c r="AH50" s="816"/>
      <c r="AI50" s="816"/>
      <c r="AJ50" s="816"/>
      <c r="AK50" s="816"/>
      <c r="AL50" s="816"/>
      <c r="AM50" s="816"/>
      <c r="AN50" s="816"/>
      <c r="AO50" s="816"/>
      <c r="AP50" s="816"/>
      <c r="AQ50" s="817"/>
    </row>
    <row r="51" spans="1:43" s="344" customFormat="1" ht="11.25" customHeight="1" x14ac:dyDescent="0.2">
      <c r="A51" s="28"/>
      <c r="B51" s="461"/>
      <c r="C51" s="450"/>
      <c r="D51" s="816"/>
      <c r="E51" s="816"/>
      <c r="F51" s="816"/>
      <c r="G51" s="816"/>
      <c r="H51" s="816"/>
      <c r="I51" s="816"/>
      <c r="J51" s="816"/>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7"/>
    </row>
    <row r="52" spans="1:43" s="344" customFormat="1" ht="11.25" customHeight="1" x14ac:dyDescent="0.2">
      <c r="A52" s="28"/>
      <c r="B52" s="461"/>
      <c r="C52" s="450"/>
      <c r="D52" s="816"/>
      <c r="E52" s="816"/>
      <c r="F52" s="816"/>
      <c r="G52" s="816"/>
      <c r="H52" s="816"/>
      <c r="I52" s="816"/>
      <c r="J52" s="816"/>
      <c r="K52" s="816"/>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7"/>
    </row>
    <row r="53" spans="1:43" s="344" customFormat="1" ht="11.25" customHeight="1" x14ac:dyDescent="0.2">
      <c r="A53" s="28"/>
      <c r="B53" s="461"/>
      <c r="C53" s="450"/>
      <c r="D53" s="816"/>
      <c r="E53" s="816"/>
      <c r="F53" s="816"/>
      <c r="G53" s="816"/>
      <c r="H53" s="816"/>
      <c r="I53" s="816"/>
      <c r="J53" s="816"/>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7"/>
    </row>
    <row r="54" spans="1:43" s="344" customFormat="1" ht="6" customHeight="1" thickBot="1" x14ac:dyDescent="0.25">
      <c r="A54" s="28"/>
      <c r="B54" s="462"/>
      <c r="C54" s="450"/>
      <c r="D54" s="816"/>
      <c r="E54" s="816"/>
      <c r="F54" s="816"/>
      <c r="G54" s="816"/>
      <c r="H54" s="816"/>
      <c r="I54" s="816"/>
      <c r="J54" s="816"/>
      <c r="K54" s="816"/>
      <c r="L54" s="816"/>
      <c r="M54" s="816"/>
      <c r="N54" s="816"/>
      <c r="O54" s="816"/>
      <c r="P54" s="816"/>
      <c r="Q54" s="816"/>
      <c r="R54" s="816"/>
      <c r="S54" s="816"/>
      <c r="T54" s="816"/>
      <c r="U54" s="816"/>
      <c r="V54" s="816"/>
      <c r="W54" s="816"/>
      <c r="X54" s="816"/>
      <c r="Y54" s="816"/>
      <c r="Z54" s="816"/>
      <c r="AA54" s="816"/>
      <c r="AB54" s="816"/>
      <c r="AC54" s="816"/>
      <c r="AD54" s="816"/>
      <c r="AE54" s="816"/>
      <c r="AF54" s="816"/>
      <c r="AG54" s="816"/>
      <c r="AH54" s="816"/>
      <c r="AI54" s="816"/>
      <c r="AJ54" s="816"/>
      <c r="AK54" s="816"/>
      <c r="AL54" s="816"/>
      <c r="AM54" s="816"/>
      <c r="AN54" s="816"/>
      <c r="AO54" s="816"/>
      <c r="AP54" s="816"/>
      <c r="AQ54" s="817"/>
    </row>
    <row r="55" spans="1:43" ht="12.6" customHeight="1" thickBot="1" x14ac:dyDescent="0.25">
      <c r="A55" s="463"/>
      <c r="B55" s="615" t="s">
        <v>0</v>
      </c>
      <c r="C55" s="600"/>
      <c r="D55" s="616"/>
      <c r="E55" s="864" t="s">
        <v>1</v>
      </c>
      <c r="F55" s="864"/>
      <c r="G55" s="864"/>
      <c r="H55" s="864"/>
      <c r="I55" s="864"/>
      <c r="J55" s="864"/>
      <c r="K55" s="864"/>
      <c r="L55" s="864"/>
      <c r="M55" s="864"/>
      <c r="N55" s="864"/>
      <c r="O55" s="864"/>
      <c r="P55" s="864"/>
      <c r="Q55" s="864"/>
      <c r="R55" s="864"/>
      <c r="S55" s="864"/>
      <c r="T55" s="864"/>
      <c r="U55" s="600"/>
      <c r="V55" s="616"/>
      <c r="W55" s="864" t="s">
        <v>2</v>
      </c>
      <c r="X55" s="864"/>
      <c r="Y55" s="864"/>
      <c r="Z55" s="864"/>
      <c r="AA55" s="864"/>
      <c r="AB55" s="864"/>
      <c r="AC55" s="864"/>
      <c r="AD55" s="864"/>
      <c r="AE55" s="864"/>
      <c r="AF55" s="864"/>
      <c r="AG55" s="864"/>
      <c r="AH55" s="864"/>
      <c r="AI55" s="864"/>
      <c r="AJ55" s="864"/>
      <c r="AK55" s="864"/>
      <c r="AL55" s="864"/>
      <c r="AM55" s="600"/>
      <c r="AN55" s="616" t="s">
        <v>632</v>
      </c>
      <c r="AO55" s="617"/>
      <c r="AP55" s="618"/>
      <c r="AQ55" s="619"/>
    </row>
    <row r="56" spans="1:43" ht="6" customHeight="1" thickBot="1" x14ac:dyDescent="0.25">
      <c r="A56" s="26"/>
      <c r="B56" s="460"/>
      <c r="C56" s="54"/>
      <c r="D56" s="492"/>
      <c r="E56" s="440"/>
      <c r="F56" s="440"/>
      <c r="G56" s="440"/>
      <c r="H56" s="440"/>
      <c r="I56" s="440"/>
      <c r="J56" s="440"/>
      <c r="K56" s="440"/>
      <c r="L56" s="440"/>
      <c r="M56" s="440"/>
      <c r="N56" s="440"/>
      <c r="O56" s="440"/>
      <c r="P56" s="440"/>
      <c r="Q56" s="440"/>
      <c r="R56" s="440"/>
      <c r="S56" s="440"/>
      <c r="T56" s="440"/>
      <c r="U56" s="441"/>
      <c r="V56" s="440"/>
      <c r="W56" s="440"/>
      <c r="X56" s="440"/>
      <c r="Y56" s="440"/>
      <c r="Z56" s="440"/>
      <c r="AA56" s="440"/>
      <c r="AB56" s="440"/>
      <c r="AC56" s="440"/>
      <c r="AD56" s="440"/>
      <c r="AE56" s="440"/>
      <c r="AF56" s="440"/>
      <c r="AG56" s="440"/>
      <c r="AH56" s="440"/>
      <c r="AI56" s="440"/>
      <c r="AJ56" s="440"/>
      <c r="AK56" s="440"/>
      <c r="AL56" s="440"/>
      <c r="AM56" s="440"/>
      <c r="AN56" s="440"/>
      <c r="AO56" s="440"/>
      <c r="AP56" s="493"/>
      <c r="AQ56" s="494"/>
    </row>
    <row r="57" spans="1:43" ht="6" customHeight="1" x14ac:dyDescent="0.2">
      <c r="A57" s="28"/>
      <c r="B57" s="461"/>
      <c r="C57" s="439"/>
      <c r="D57" s="449"/>
      <c r="E57" s="775" t="s">
        <v>152</v>
      </c>
      <c r="F57" s="775"/>
      <c r="G57" s="775"/>
      <c r="H57" s="775"/>
      <c r="I57" s="775"/>
      <c r="J57" s="775"/>
      <c r="K57" s="775"/>
      <c r="L57" s="775"/>
      <c r="M57" s="775"/>
      <c r="N57" s="775"/>
      <c r="O57" s="775"/>
      <c r="P57" s="775"/>
      <c r="Q57" s="775"/>
      <c r="R57" s="775"/>
      <c r="S57" s="775"/>
      <c r="T57" s="775"/>
      <c r="U57" s="443"/>
      <c r="V57" s="442"/>
      <c r="W57" s="442"/>
      <c r="X57" s="442"/>
      <c r="Y57" s="442"/>
      <c r="Z57" s="497"/>
      <c r="AA57" s="494"/>
      <c r="AB57" s="442"/>
      <c r="AC57" s="442"/>
      <c r="AD57" s="442"/>
      <c r="AE57" s="442"/>
      <c r="AF57" s="442"/>
      <c r="AG57" s="442"/>
      <c r="AH57" s="442"/>
      <c r="AI57" s="442"/>
      <c r="AJ57" s="442"/>
      <c r="AK57" s="442"/>
      <c r="AL57" s="442"/>
      <c r="AM57" s="442"/>
      <c r="AN57" s="442"/>
      <c r="AO57" s="442"/>
      <c r="AP57" s="495"/>
      <c r="AQ57" s="496"/>
    </row>
    <row r="58" spans="1:43" ht="6" customHeight="1" x14ac:dyDescent="0.2">
      <c r="A58" s="28"/>
      <c r="B58" s="461"/>
      <c r="C58" s="439"/>
      <c r="D58" s="449"/>
      <c r="E58" s="775"/>
      <c r="F58" s="775"/>
      <c r="G58" s="775"/>
      <c r="H58" s="775"/>
      <c r="I58" s="775"/>
      <c r="J58" s="775"/>
      <c r="K58" s="775"/>
      <c r="L58" s="775"/>
      <c r="M58" s="775"/>
      <c r="N58" s="775"/>
      <c r="O58" s="775"/>
      <c r="P58" s="775"/>
      <c r="Q58" s="775"/>
      <c r="R58" s="775"/>
      <c r="S58" s="775"/>
      <c r="T58" s="775"/>
      <c r="U58" s="443"/>
      <c r="V58" s="442"/>
      <c r="W58" s="442"/>
      <c r="X58" s="442"/>
      <c r="Y58" s="442"/>
      <c r="Z58" s="178"/>
      <c r="AA58" s="496"/>
      <c r="AB58" s="442"/>
      <c r="AC58" s="442"/>
      <c r="AD58" s="442"/>
      <c r="AE58" s="442"/>
      <c r="AF58" s="442"/>
      <c r="AG58" s="442"/>
      <c r="AH58" s="442"/>
      <c r="AI58" s="442"/>
      <c r="AJ58" s="442"/>
      <c r="AK58" s="442"/>
      <c r="AL58" s="442"/>
      <c r="AM58" s="442"/>
      <c r="AN58" s="442"/>
      <c r="AO58" s="442"/>
      <c r="AP58" s="495"/>
      <c r="AQ58" s="496"/>
    </row>
    <row r="59" spans="1:43" ht="6" customHeight="1" x14ac:dyDescent="0.2">
      <c r="A59" s="28"/>
      <c r="B59" s="461"/>
      <c r="C59" s="439"/>
      <c r="D59" s="449"/>
      <c r="E59" s="775"/>
      <c r="F59" s="775"/>
      <c r="G59" s="775"/>
      <c r="H59" s="775"/>
      <c r="I59" s="775"/>
      <c r="J59" s="775"/>
      <c r="K59" s="775"/>
      <c r="L59" s="775"/>
      <c r="M59" s="775"/>
      <c r="N59" s="775"/>
      <c r="O59" s="775"/>
      <c r="P59" s="775"/>
      <c r="Q59" s="775"/>
      <c r="R59" s="775"/>
      <c r="S59" s="775"/>
      <c r="T59" s="775"/>
      <c r="U59" s="443"/>
      <c r="V59" s="442"/>
      <c r="W59" s="442"/>
      <c r="X59" s="442"/>
      <c r="Y59" s="442"/>
      <c r="Z59" s="178"/>
      <c r="AA59" s="496"/>
      <c r="AB59" s="442"/>
      <c r="AC59" s="442"/>
      <c r="AD59" s="442"/>
      <c r="AE59" s="442"/>
      <c r="AF59" s="442"/>
      <c r="AG59" s="442"/>
      <c r="AH59" s="442"/>
      <c r="AI59" s="442"/>
      <c r="AJ59" s="442"/>
      <c r="AK59" s="442"/>
      <c r="AL59" s="442"/>
      <c r="AM59" s="442"/>
      <c r="AN59" s="442"/>
      <c r="AO59" s="442"/>
      <c r="AP59" s="495"/>
      <c r="AQ59" s="496"/>
    </row>
    <row r="60" spans="1:43" ht="6" customHeight="1" thickBot="1" x14ac:dyDescent="0.25">
      <c r="A60" s="28"/>
      <c r="B60" s="461"/>
      <c r="C60" s="439"/>
      <c r="D60" s="449"/>
      <c r="E60" s="775"/>
      <c r="F60" s="775"/>
      <c r="G60" s="775"/>
      <c r="H60" s="775"/>
      <c r="I60" s="775"/>
      <c r="J60" s="775"/>
      <c r="K60" s="775"/>
      <c r="L60" s="775"/>
      <c r="M60" s="775"/>
      <c r="N60" s="775"/>
      <c r="O60" s="775"/>
      <c r="P60" s="775"/>
      <c r="Q60" s="775"/>
      <c r="R60" s="775"/>
      <c r="S60" s="775"/>
      <c r="T60" s="775"/>
      <c r="U60" s="443"/>
      <c r="V60" s="442" t="s">
        <v>40</v>
      </c>
      <c r="W60" s="442"/>
      <c r="X60" s="442"/>
      <c r="Y60" s="442"/>
      <c r="Z60" s="498"/>
      <c r="AA60" s="499"/>
      <c r="AB60" s="442"/>
      <c r="AC60" s="442"/>
      <c r="AD60" s="442"/>
      <c r="AE60" s="442"/>
      <c r="AF60" s="442"/>
      <c r="AG60" s="442"/>
      <c r="AH60" s="442"/>
      <c r="AI60" s="442"/>
      <c r="AJ60" s="442"/>
      <c r="AK60" s="442"/>
      <c r="AL60" s="442"/>
      <c r="AM60" s="442"/>
      <c r="AN60" s="442"/>
      <c r="AO60" s="442"/>
      <c r="AP60" s="495"/>
      <c r="AQ60" s="496"/>
    </row>
    <row r="61" spans="1:43" ht="6" customHeight="1" x14ac:dyDescent="0.2">
      <c r="A61" s="28"/>
      <c r="B61" s="461"/>
      <c r="C61" s="439"/>
      <c r="D61" s="449"/>
      <c r="E61" s="775"/>
      <c r="F61" s="775"/>
      <c r="G61" s="775"/>
      <c r="H61" s="775"/>
      <c r="I61" s="775"/>
      <c r="J61" s="775"/>
      <c r="K61" s="775"/>
      <c r="L61" s="775"/>
      <c r="M61" s="775"/>
      <c r="N61" s="775"/>
      <c r="O61" s="775"/>
      <c r="P61" s="775"/>
      <c r="Q61" s="775"/>
      <c r="R61" s="775"/>
      <c r="S61" s="775"/>
      <c r="T61" s="775"/>
      <c r="U61" s="443"/>
      <c r="V61" s="442"/>
      <c r="W61" s="442"/>
      <c r="X61" s="442"/>
      <c r="Y61" s="442"/>
      <c r="Z61" s="442"/>
      <c r="AA61" s="442"/>
      <c r="AB61" s="442"/>
      <c r="AC61" s="442"/>
      <c r="AD61" s="442"/>
      <c r="AE61" s="442"/>
      <c r="AF61" s="442"/>
      <c r="AG61" s="442"/>
      <c r="AH61" s="442"/>
      <c r="AI61" s="442"/>
      <c r="AJ61" s="442"/>
      <c r="AK61" s="442"/>
      <c r="AL61" s="442"/>
      <c r="AM61" s="442"/>
      <c r="AN61" s="442"/>
      <c r="AO61" s="442"/>
      <c r="AP61" s="495"/>
      <c r="AQ61" s="496"/>
    </row>
    <row r="62" spans="1:43" ht="6" customHeight="1" thickBot="1" x14ac:dyDescent="0.25">
      <c r="A62" s="28"/>
      <c r="B62" s="461"/>
      <c r="C62" s="439"/>
      <c r="D62" s="449"/>
      <c r="E62" s="775"/>
      <c r="F62" s="775"/>
      <c r="G62" s="775"/>
      <c r="H62" s="775"/>
      <c r="I62" s="775"/>
      <c r="J62" s="775"/>
      <c r="K62" s="775"/>
      <c r="L62" s="775"/>
      <c r="M62" s="775"/>
      <c r="N62" s="775"/>
      <c r="O62" s="775"/>
      <c r="P62" s="775"/>
      <c r="Q62" s="775"/>
      <c r="R62" s="775"/>
      <c r="S62" s="775"/>
      <c r="T62" s="775"/>
      <c r="U62" s="443"/>
      <c r="V62" s="442"/>
      <c r="W62" s="442"/>
      <c r="X62" s="442"/>
      <c r="Y62" s="442"/>
      <c r="Z62" s="442"/>
      <c r="AA62" s="442"/>
      <c r="AB62" s="442"/>
      <c r="AC62" s="442"/>
      <c r="AD62" s="442"/>
      <c r="AE62" s="442"/>
      <c r="AF62" s="442"/>
      <c r="AG62" s="442"/>
      <c r="AH62" s="442"/>
      <c r="AI62" s="442"/>
      <c r="AJ62" s="442"/>
      <c r="AK62" s="442"/>
      <c r="AL62" s="442"/>
      <c r="AM62" s="442"/>
      <c r="AN62" s="442"/>
      <c r="AO62" s="442"/>
      <c r="AP62" s="495"/>
      <c r="AQ62" s="496"/>
    </row>
    <row r="63" spans="1:43" ht="6" customHeight="1" x14ac:dyDescent="0.2">
      <c r="A63" s="28"/>
      <c r="B63" s="461"/>
      <c r="C63" s="439"/>
      <c r="D63" s="449"/>
      <c r="E63" s="775"/>
      <c r="F63" s="775"/>
      <c r="G63" s="775"/>
      <c r="H63" s="775"/>
      <c r="I63" s="775"/>
      <c r="J63" s="775"/>
      <c r="K63" s="775"/>
      <c r="L63" s="775"/>
      <c r="M63" s="775"/>
      <c r="N63" s="775"/>
      <c r="O63" s="775"/>
      <c r="P63" s="775"/>
      <c r="Q63" s="775"/>
      <c r="R63" s="775"/>
      <c r="S63" s="775"/>
      <c r="T63" s="775"/>
      <c r="U63" s="443"/>
      <c r="V63" s="442"/>
      <c r="W63" s="442"/>
      <c r="X63" s="442"/>
      <c r="Y63" s="442"/>
      <c r="Z63" s="497"/>
      <c r="AA63" s="494"/>
      <c r="AB63" s="442"/>
      <c r="AC63" s="442"/>
      <c r="AD63" s="442"/>
      <c r="AE63" s="442"/>
      <c r="AF63" s="442"/>
      <c r="AG63" s="442"/>
      <c r="AH63" s="442"/>
      <c r="AI63" s="442"/>
      <c r="AJ63" s="442"/>
      <c r="AK63" s="442"/>
      <c r="AL63" s="442"/>
      <c r="AM63" s="442"/>
      <c r="AN63" s="442"/>
      <c r="AO63" s="442"/>
      <c r="AP63" s="495"/>
      <c r="AQ63" s="496"/>
    </row>
    <row r="64" spans="1:43" ht="6" customHeight="1" x14ac:dyDescent="0.2">
      <c r="A64" s="28"/>
      <c r="B64" s="461"/>
      <c r="C64" s="439"/>
      <c r="D64" s="449"/>
      <c r="E64" s="775"/>
      <c r="F64" s="775"/>
      <c r="G64" s="775"/>
      <c r="H64" s="775"/>
      <c r="I64" s="775"/>
      <c r="J64" s="775"/>
      <c r="K64" s="775"/>
      <c r="L64" s="775"/>
      <c r="M64" s="775"/>
      <c r="N64" s="775"/>
      <c r="O64" s="775"/>
      <c r="P64" s="775"/>
      <c r="Q64" s="775"/>
      <c r="R64" s="775"/>
      <c r="S64" s="775"/>
      <c r="T64" s="775"/>
      <c r="U64" s="443"/>
      <c r="V64" s="442"/>
      <c r="W64" s="442"/>
      <c r="X64" s="442"/>
      <c r="Y64" s="442"/>
      <c r="Z64" s="178"/>
      <c r="AA64" s="496"/>
      <c r="AB64" s="442"/>
      <c r="AC64" s="442"/>
      <c r="AD64" s="442"/>
      <c r="AE64" s="442"/>
      <c r="AF64" s="442"/>
      <c r="AG64" s="442"/>
      <c r="AH64" s="442"/>
      <c r="AI64" s="442"/>
      <c r="AJ64" s="442"/>
      <c r="AK64" s="442"/>
      <c r="AL64" s="442"/>
      <c r="AM64" s="442"/>
      <c r="AN64" s="442"/>
      <c r="AO64" s="442"/>
      <c r="AP64" s="495"/>
      <c r="AQ64" s="496"/>
    </row>
    <row r="65" spans="1:43" ht="6" customHeight="1" x14ac:dyDescent="0.2">
      <c r="A65" s="28"/>
      <c r="B65" s="461"/>
      <c r="C65" s="439"/>
      <c r="D65" s="449"/>
      <c r="E65" s="775"/>
      <c r="F65" s="775"/>
      <c r="G65" s="775"/>
      <c r="H65" s="775"/>
      <c r="I65" s="775"/>
      <c r="J65" s="775"/>
      <c r="K65" s="775"/>
      <c r="L65" s="775"/>
      <c r="M65" s="775"/>
      <c r="N65" s="775"/>
      <c r="O65" s="775"/>
      <c r="P65" s="775"/>
      <c r="Q65" s="775"/>
      <c r="R65" s="775"/>
      <c r="S65" s="775"/>
      <c r="T65" s="775"/>
      <c r="U65" s="443"/>
      <c r="V65" s="442" t="s">
        <v>41</v>
      </c>
      <c r="W65" s="442"/>
      <c r="X65" s="442"/>
      <c r="Y65" s="442"/>
      <c r="Z65" s="178"/>
      <c r="AA65" s="496"/>
      <c r="AB65" s="442"/>
      <c r="AC65" s="442"/>
      <c r="AD65" s="442"/>
      <c r="AE65" s="442"/>
      <c r="AF65" s="442"/>
      <c r="AG65" s="442"/>
      <c r="AH65" s="442"/>
      <c r="AI65" s="442"/>
      <c r="AJ65" s="442"/>
      <c r="AK65" s="442"/>
      <c r="AL65" s="442"/>
      <c r="AM65" s="442"/>
      <c r="AN65" s="442"/>
      <c r="AO65" s="442"/>
      <c r="AP65" s="495"/>
      <c r="AQ65" s="496"/>
    </row>
    <row r="66" spans="1:43" ht="6" customHeight="1" thickBot="1" x14ac:dyDescent="0.25">
      <c r="A66" s="28"/>
      <c r="B66" s="461"/>
      <c r="C66" s="439"/>
      <c r="D66" s="449"/>
      <c r="E66" s="775"/>
      <c r="F66" s="775"/>
      <c r="G66" s="775"/>
      <c r="H66" s="775"/>
      <c r="I66" s="775"/>
      <c r="J66" s="775"/>
      <c r="K66" s="775"/>
      <c r="L66" s="775"/>
      <c r="M66" s="775"/>
      <c r="N66" s="775"/>
      <c r="O66" s="775"/>
      <c r="P66" s="775"/>
      <c r="Q66" s="775"/>
      <c r="R66" s="775"/>
      <c r="S66" s="775"/>
      <c r="T66" s="775"/>
      <c r="U66" s="443"/>
      <c r="V66" s="442"/>
      <c r="W66" s="442"/>
      <c r="X66" s="442"/>
      <c r="Y66" s="442"/>
      <c r="Z66" s="498"/>
      <c r="AA66" s="499"/>
      <c r="AB66" s="442"/>
      <c r="AC66" s="442"/>
      <c r="AD66" s="442"/>
      <c r="AE66" s="442"/>
      <c r="AF66" s="442"/>
      <c r="AG66" s="442"/>
      <c r="AH66" s="442"/>
      <c r="AI66" s="442"/>
      <c r="AJ66" s="442"/>
      <c r="AK66" s="442"/>
      <c r="AL66" s="442"/>
      <c r="AM66" s="442"/>
      <c r="AN66" s="442"/>
      <c r="AO66" s="442"/>
      <c r="AP66" s="495"/>
      <c r="AQ66" s="496"/>
    </row>
    <row r="67" spans="1:43" ht="12" thickBot="1" x14ac:dyDescent="0.25">
      <c r="A67" s="28"/>
      <c r="B67" s="472"/>
      <c r="C67" s="475"/>
      <c r="D67" s="620"/>
      <c r="E67" s="803"/>
      <c r="F67" s="803"/>
      <c r="G67" s="803"/>
      <c r="H67" s="803"/>
      <c r="I67" s="803"/>
      <c r="J67" s="803"/>
      <c r="K67" s="803"/>
      <c r="L67" s="803"/>
      <c r="M67" s="803"/>
      <c r="N67" s="803"/>
      <c r="O67" s="803"/>
      <c r="P67" s="803"/>
      <c r="Q67" s="803"/>
      <c r="R67" s="803"/>
      <c r="S67" s="803"/>
      <c r="T67" s="803"/>
      <c r="U67" s="621"/>
      <c r="V67" s="501"/>
      <c r="W67" s="501"/>
      <c r="X67" s="501"/>
      <c r="Y67" s="501"/>
      <c r="Z67" s="501"/>
      <c r="AA67" s="501"/>
      <c r="AB67" s="501"/>
      <c r="AC67" s="501"/>
      <c r="AD67" s="501"/>
      <c r="AE67" s="501"/>
      <c r="AF67" s="501"/>
      <c r="AG67" s="501"/>
      <c r="AH67" s="501"/>
      <c r="AI67" s="501"/>
      <c r="AJ67" s="501"/>
      <c r="AK67" s="501"/>
      <c r="AL67" s="501"/>
      <c r="AM67" s="501"/>
      <c r="AN67" s="501"/>
      <c r="AO67" s="501"/>
      <c r="AP67" s="622"/>
      <c r="AQ67" s="623"/>
    </row>
    <row r="68" spans="1:43" ht="12" thickTop="1" x14ac:dyDescent="0.2">
      <c r="A68" s="101"/>
      <c r="B68" s="461"/>
      <c r="C68" s="439"/>
      <c r="D68" s="451"/>
      <c r="E68" s="775" t="s">
        <v>664</v>
      </c>
      <c r="F68" s="775"/>
      <c r="G68" s="775"/>
      <c r="H68" s="775"/>
      <c r="I68" s="775"/>
      <c r="J68" s="775"/>
      <c r="K68" s="775"/>
      <c r="L68" s="775"/>
      <c r="M68" s="775"/>
      <c r="N68" s="775"/>
      <c r="O68" s="775"/>
      <c r="P68" s="775"/>
      <c r="Q68" s="775"/>
      <c r="R68" s="775"/>
      <c r="S68" s="775"/>
      <c r="T68" s="775"/>
      <c r="U68" s="16"/>
      <c r="V68" s="439"/>
      <c r="W68" s="775"/>
      <c r="X68" s="775"/>
      <c r="Y68" s="775"/>
      <c r="Z68" s="775"/>
      <c r="AA68" s="775"/>
      <c r="AB68" s="775"/>
      <c r="AC68" s="775"/>
      <c r="AD68" s="775"/>
      <c r="AE68" s="775"/>
      <c r="AF68" s="775"/>
      <c r="AG68" s="775"/>
      <c r="AH68" s="775"/>
      <c r="AI68" s="775"/>
      <c r="AJ68" s="775"/>
      <c r="AK68" s="775"/>
      <c r="AL68" s="775"/>
      <c r="AM68" s="775"/>
      <c r="AN68" s="439"/>
      <c r="AO68" s="439"/>
      <c r="AP68" s="427"/>
      <c r="AQ68" s="29"/>
    </row>
    <row r="69" spans="1:43" x14ac:dyDescent="0.2">
      <c r="A69" s="28"/>
      <c r="B69" s="461"/>
      <c r="C69" s="439"/>
      <c r="D69" s="451"/>
      <c r="E69" s="775"/>
      <c r="F69" s="775"/>
      <c r="G69" s="775"/>
      <c r="H69" s="775"/>
      <c r="I69" s="775"/>
      <c r="J69" s="775"/>
      <c r="K69" s="775"/>
      <c r="L69" s="775"/>
      <c r="M69" s="775"/>
      <c r="N69" s="775"/>
      <c r="O69" s="775"/>
      <c r="P69" s="775"/>
      <c r="Q69" s="775"/>
      <c r="R69" s="775"/>
      <c r="S69" s="775"/>
      <c r="T69" s="775"/>
      <c r="U69" s="16"/>
      <c r="V69" s="439"/>
      <c r="W69" s="775"/>
      <c r="X69" s="775"/>
      <c r="Y69" s="775"/>
      <c r="Z69" s="775"/>
      <c r="AA69" s="775"/>
      <c r="AB69" s="775"/>
      <c r="AC69" s="775"/>
      <c r="AD69" s="775"/>
      <c r="AE69" s="775"/>
      <c r="AF69" s="775"/>
      <c r="AG69" s="775"/>
      <c r="AH69" s="775"/>
      <c r="AI69" s="775"/>
      <c r="AJ69" s="775"/>
      <c r="AK69" s="775"/>
      <c r="AL69" s="775"/>
      <c r="AM69" s="775"/>
      <c r="AN69" s="37"/>
      <c r="AO69" s="439"/>
      <c r="AP69" s="427"/>
      <c r="AQ69" s="29"/>
    </row>
    <row r="70" spans="1:43" x14ac:dyDescent="0.2">
      <c r="A70" s="28"/>
      <c r="B70" s="461"/>
      <c r="C70" s="439"/>
      <c r="D70" s="451"/>
      <c r="E70" s="775"/>
      <c r="F70" s="775"/>
      <c r="G70" s="775"/>
      <c r="H70" s="775"/>
      <c r="I70" s="775"/>
      <c r="J70" s="775"/>
      <c r="K70" s="775"/>
      <c r="L70" s="775"/>
      <c r="M70" s="775"/>
      <c r="N70" s="775"/>
      <c r="O70" s="775"/>
      <c r="P70" s="775"/>
      <c r="Q70" s="775"/>
      <c r="R70" s="775"/>
      <c r="S70" s="775"/>
      <c r="T70" s="775"/>
      <c r="U70" s="16"/>
      <c r="V70" s="439"/>
      <c r="W70" s="775"/>
      <c r="X70" s="775"/>
      <c r="Y70" s="775"/>
      <c r="Z70" s="775"/>
      <c r="AA70" s="775"/>
      <c r="AB70" s="775"/>
      <c r="AC70" s="775"/>
      <c r="AD70" s="775"/>
      <c r="AE70" s="775"/>
      <c r="AF70" s="775"/>
      <c r="AG70" s="775"/>
      <c r="AH70" s="775"/>
      <c r="AI70" s="775"/>
      <c r="AJ70" s="775"/>
      <c r="AK70" s="775"/>
      <c r="AL70" s="775"/>
      <c r="AM70" s="775"/>
      <c r="AN70" s="439"/>
      <c r="AO70" s="439"/>
      <c r="AP70" s="427"/>
      <c r="AQ70" s="29"/>
    </row>
    <row r="71" spans="1:43" x14ac:dyDescent="0.2">
      <c r="A71" s="28"/>
      <c r="B71" s="461"/>
      <c r="C71" s="439"/>
      <c r="D71" s="451"/>
      <c r="E71" s="775"/>
      <c r="F71" s="775"/>
      <c r="G71" s="775"/>
      <c r="H71" s="775"/>
      <c r="I71" s="775"/>
      <c r="J71" s="775"/>
      <c r="K71" s="775"/>
      <c r="L71" s="775"/>
      <c r="M71" s="775"/>
      <c r="N71" s="775"/>
      <c r="O71" s="775"/>
      <c r="P71" s="775"/>
      <c r="Q71" s="775"/>
      <c r="R71" s="775"/>
      <c r="S71" s="775"/>
      <c r="T71" s="775"/>
      <c r="U71" s="16"/>
      <c r="V71" s="439"/>
      <c r="W71" s="775"/>
      <c r="X71" s="775"/>
      <c r="Y71" s="775"/>
      <c r="Z71" s="775"/>
      <c r="AA71" s="775"/>
      <c r="AB71" s="775"/>
      <c r="AC71" s="775"/>
      <c r="AD71" s="775"/>
      <c r="AE71" s="775"/>
      <c r="AF71" s="775"/>
      <c r="AG71" s="775"/>
      <c r="AH71" s="775"/>
      <c r="AI71" s="775"/>
      <c r="AJ71" s="775"/>
      <c r="AK71" s="775"/>
      <c r="AL71" s="775"/>
      <c r="AM71" s="775"/>
      <c r="AN71" s="37"/>
      <c r="AO71" s="439"/>
      <c r="AP71" s="427"/>
      <c r="AQ71" s="29"/>
    </row>
    <row r="72" spans="1:43" x14ac:dyDescent="0.2">
      <c r="A72" s="28"/>
      <c r="B72" s="461"/>
      <c r="C72" s="439"/>
      <c r="D72" s="451"/>
      <c r="E72" s="775"/>
      <c r="F72" s="775"/>
      <c r="G72" s="775"/>
      <c r="H72" s="775"/>
      <c r="I72" s="775"/>
      <c r="J72" s="775"/>
      <c r="K72" s="775"/>
      <c r="L72" s="775"/>
      <c r="M72" s="775"/>
      <c r="N72" s="775"/>
      <c r="O72" s="775"/>
      <c r="P72" s="775"/>
      <c r="Q72" s="775"/>
      <c r="R72" s="775"/>
      <c r="S72" s="775"/>
      <c r="T72" s="775"/>
      <c r="U72" s="16"/>
      <c r="V72" s="439"/>
      <c r="W72" s="775"/>
      <c r="X72" s="775"/>
      <c r="Y72" s="775"/>
      <c r="Z72" s="775"/>
      <c r="AA72" s="775"/>
      <c r="AB72" s="775"/>
      <c r="AC72" s="775"/>
      <c r="AD72" s="775"/>
      <c r="AE72" s="775"/>
      <c r="AF72" s="775"/>
      <c r="AG72" s="775"/>
      <c r="AH72" s="775"/>
      <c r="AI72" s="775"/>
      <c r="AJ72" s="775"/>
      <c r="AK72" s="775"/>
      <c r="AL72" s="775"/>
      <c r="AM72" s="775"/>
      <c r="AN72" s="439"/>
      <c r="AO72" s="439"/>
      <c r="AP72" s="427"/>
      <c r="AQ72" s="29"/>
    </row>
    <row r="73" spans="1:43" x14ac:dyDescent="0.2">
      <c r="A73" s="28"/>
      <c r="B73" s="461"/>
      <c r="C73" s="439"/>
      <c r="D73" s="451"/>
      <c r="E73" s="775"/>
      <c r="F73" s="775"/>
      <c r="G73" s="775"/>
      <c r="H73" s="775"/>
      <c r="I73" s="775"/>
      <c r="J73" s="775"/>
      <c r="K73" s="775"/>
      <c r="L73" s="775"/>
      <c r="M73" s="775"/>
      <c r="N73" s="775"/>
      <c r="O73" s="775"/>
      <c r="P73" s="775"/>
      <c r="Q73" s="775"/>
      <c r="R73" s="775"/>
      <c r="S73" s="775"/>
      <c r="T73" s="775"/>
      <c r="U73" s="16"/>
      <c r="V73" s="439"/>
      <c r="W73" s="775"/>
      <c r="X73" s="775"/>
      <c r="Y73" s="775"/>
      <c r="Z73" s="775"/>
      <c r="AA73" s="775"/>
      <c r="AB73" s="775"/>
      <c r="AC73" s="775"/>
      <c r="AD73" s="775"/>
      <c r="AE73" s="775"/>
      <c r="AF73" s="775"/>
      <c r="AG73" s="775"/>
      <c r="AH73" s="775"/>
      <c r="AI73" s="775"/>
      <c r="AJ73" s="775"/>
      <c r="AK73" s="775"/>
      <c r="AL73" s="775"/>
      <c r="AM73" s="775"/>
      <c r="AN73" s="439"/>
      <c r="AO73" s="439"/>
      <c r="AP73" s="427"/>
      <c r="AQ73" s="29"/>
    </row>
    <row r="74" spans="1:43" x14ac:dyDescent="0.2">
      <c r="A74" s="28"/>
      <c r="B74" s="461"/>
      <c r="C74" s="439"/>
      <c r="D74" s="451"/>
      <c r="E74" s="775"/>
      <c r="F74" s="775"/>
      <c r="G74" s="775"/>
      <c r="H74" s="775"/>
      <c r="I74" s="775"/>
      <c r="J74" s="775"/>
      <c r="K74" s="775"/>
      <c r="L74" s="775"/>
      <c r="M74" s="775"/>
      <c r="N74" s="775"/>
      <c r="O74" s="775"/>
      <c r="P74" s="775"/>
      <c r="Q74" s="775"/>
      <c r="R74" s="775"/>
      <c r="S74" s="775"/>
      <c r="T74" s="775"/>
      <c r="U74" s="16"/>
      <c r="V74" s="439"/>
      <c r="W74" s="775"/>
      <c r="X74" s="775"/>
      <c r="Y74" s="775"/>
      <c r="Z74" s="775"/>
      <c r="AA74" s="775"/>
      <c r="AB74" s="775"/>
      <c r="AC74" s="775"/>
      <c r="AD74" s="775"/>
      <c r="AE74" s="775"/>
      <c r="AF74" s="775"/>
      <c r="AG74" s="775"/>
      <c r="AH74" s="775"/>
      <c r="AI74" s="775"/>
      <c r="AJ74" s="775"/>
      <c r="AK74" s="775"/>
      <c r="AL74" s="775"/>
      <c r="AM74" s="775"/>
      <c r="AN74" s="439"/>
      <c r="AO74" s="439"/>
      <c r="AP74" s="427"/>
      <c r="AQ74" s="29"/>
    </row>
    <row r="75" spans="1:43" x14ac:dyDescent="0.2">
      <c r="A75" s="28"/>
      <c r="B75" s="461"/>
      <c r="C75" s="439"/>
      <c r="D75" s="451"/>
      <c r="E75" s="775"/>
      <c r="F75" s="775"/>
      <c r="G75" s="775"/>
      <c r="H75" s="775"/>
      <c r="I75" s="775"/>
      <c r="J75" s="775"/>
      <c r="K75" s="775"/>
      <c r="L75" s="775"/>
      <c r="M75" s="775"/>
      <c r="N75" s="775"/>
      <c r="O75" s="775"/>
      <c r="P75" s="775"/>
      <c r="Q75" s="775"/>
      <c r="R75" s="775"/>
      <c r="S75" s="775"/>
      <c r="T75" s="775"/>
      <c r="U75" s="16"/>
      <c r="V75" s="439"/>
      <c r="W75" s="775"/>
      <c r="X75" s="775"/>
      <c r="Y75" s="775"/>
      <c r="Z75" s="775"/>
      <c r="AA75" s="775"/>
      <c r="AB75" s="775"/>
      <c r="AC75" s="775"/>
      <c r="AD75" s="775"/>
      <c r="AE75" s="775"/>
      <c r="AF75" s="775"/>
      <c r="AG75" s="775"/>
      <c r="AH75" s="775"/>
      <c r="AI75" s="775"/>
      <c r="AJ75" s="775"/>
      <c r="AK75" s="775"/>
      <c r="AL75" s="775"/>
      <c r="AM75" s="775"/>
      <c r="AN75" s="37"/>
      <c r="AO75" s="439"/>
      <c r="AP75" s="505"/>
      <c r="AQ75" s="29"/>
    </row>
    <row r="76" spans="1:43" x14ac:dyDescent="0.2">
      <c r="A76" s="28"/>
      <c r="B76" s="461"/>
      <c r="C76" s="439"/>
      <c r="D76" s="451"/>
      <c r="E76" s="775"/>
      <c r="F76" s="775"/>
      <c r="G76" s="775"/>
      <c r="H76" s="775"/>
      <c r="I76" s="775"/>
      <c r="J76" s="775"/>
      <c r="K76" s="775"/>
      <c r="L76" s="775"/>
      <c r="M76" s="775"/>
      <c r="N76" s="775"/>
      <c r="O76" s="775"/>
      <c r="P76" s="775"/>
      <c r="Q76" s="775"/>
      <c r="R76" s="775"/>
      <c r="S76" s="775"/>
      <c r="T76" s="775"/>
      <c r="U76" s="16"/>
      <c r="V76" s="439"/>
      <c r="W76" s="775"/>
      <c r="X76" s="775"/>
      <c r="Y76" s="775"/>
      <c r="Z76" s="775"/>
      <c r="AA76" s="775"/>
      <c r="AB76" s="775"/>
      <c r="AC76" s="775"/>
      <c r="AD76" s="775"/>
      <c r="AE76" s="775"/>
      <c r="AF76" s="775"/>
      <c r="AG76" s="775"/>
      <c r="AH76" s="775"/>
      <c r="AI76" s="775"/>
      <c r="AJ76" s="775"/>
      <c r="AK76" s="775"/>
      <c r="AL76" s="775"/>
      <c r="AM76" s="775"/>
      <c r="AN76" s="439"/>
      <c r="AO76" s="439"/>
      <c r="AP76" s="427"/>
      <c r="AQ76" s="29"/>
    </row>
    <row r="77" spans="1:43" ht="6" customHeight="1" x14ac:dyDescent="0.2">
      <c r="A77" s="28"/>
      <c r="B77" s="461"/>
      <c r="C77" s="439"/>
      <c r="D77" s="451"/>
      <c r="E77" s="775"/>
      <c r="F77" s="775"/>
      <c r="G77" s="775"/>
      <c r="H77" s="775"/>
      <c r="I77" s="775"/>
      <c r="J77" s="775"/>
      <c r="K77" s="775"/>
      <c r="L77" s="775"/>
      <c r="M77" s="775"/>
      <c r="N77" s="775"/>
      <c r="O77" s="775"/>
      <c r="P77" s="775"/>
      <c r="Q77" s="775"/>
      <c r="R77" s="775"/>
      <c r="S77" s="775"/>
      <c r="T77" s="775"/>
      <c r="U77" s="16"/>
      <c r="V77" s="439"/>
      <c r="W77" s="775"/>
      <c r="X77" s="775"/>
      <c r="Y77" s="775"/>
      <c r="Z77" s="775"/>
      <c r="AA77" s="775"/>
      <c r="AB77" s="775"/>
      <c r="AC77" s="775"/>
      <c r="AD77" s="775"/>
      <c r="AE77" s="775"/>
      <c r="AF77" s="775"/>
      <c r="AG77" s="775"/>
      <c r="AH77" s="775"/>
      <c r="AI77" s="775"/>
      <c r="AJ77" s="775"/>
      <c r="AK77" s="775"/>
      <c r="AL77" s="775"/>
      <c r="AM77" s="775"/>
      <c r="AN77" s="37"/>
      <c r="AO77" s="37"/>
      <c r="AP77" s="506"/>
      <c r="AQ77" s="29"/>
    </row>
    <row r="78" spans="1:43" ht="6" customHeight="1" x14ac:dyDescent="0.2">
      <c r="A78" s="28"/>
      <c r="B78" s="461"/>
      <c r="C78" s="439"/>
      <c r="D78" s="451"/>
      <c r="E78" s="775"/>
      <c r="F78" s="775"/>
      <c r="G78" s="775"/>
      <c r="H78" s="775"/>
      <c r="I78" s="775"/>
      <c r="J78" s="775"/>
      <c r="K78" s="775"/>
      <c r="L78" s="775"/>
      <c r="M78" s="775"/>
      <c r="N78" s="775"/>
      <c r="O78" s="775"/>
      <c r="P78" s="775"/>
      <c r="Q78" s="775"/>
      <c r="R78" s="775"/>
      <c r="S78" s="775"/>
      <c r="T78" s="775"/>
      <c r="U78" s="450"/>
      <c r="V78" s="439"/>
      <c r="W78" s="775"/>
      <c r="X78" s="775"/>
      <c r="Y78" s="775"/>
      <c r="Z78" s="775"/>
      <c r="AA78" s="775"/>
      <c r="AB78" s="775"/>
      <c r="AC78" s="775"/>
      <c r="AD78" s="775"/>
      <c r="AE78" s="775"/>
      <c r="AF78" s="775"/>
      <c r="AG78" s="775"/>
      <c r="AH78" s="775"/>
      <c r="AI78" s="775"/>
      <c r="AJ78" s="775"/>
      <c r="AK78" s="775"/>
      <c r="AL78" s="775"/>
      <c r="AM78" s="775"/>
      <c r="AN78" s="439"/>
      <c r="AO78" s="439"/>
      <c r="AP78" s="427"/>
      <c r="AQ78" s="29"/>
    </row>
    <row r="79" spans="1:43" ht="11.25" customHeight="1" x14ac:dyDescent="0.2">
      <c r="A79" s="28"/>
      <c r="B79" s="461"/>
      <c r="C79" s="439"/>
      <c r="D79" s="452"/>
      <c r="E79" s="775"/>
      <c r="F79" s="775"/>
      <c r="G79" s="775"/>
      <c r="H79" s="775"/>
      <c r="I79" s="775"/>
      <c r="J79" s="775"/>
      <c r="K79" s="775"/>
      <c r="L79" s="775"/>
      <c r="M79" s="775"/>
      <c r="N79" s="775"/>
      <c r="O79" s="775"/>
      <c r="P79" s="775"/>
      <c r="Q79" s="775"/>
      <c r="R79" s="775"/>
      <c r="S79" s="775"/>
      <c r="T79" s="775"/>
      <c r="U79" s="450"/>
      <c r="V79" s="39"/>
      <c r="W79" s="775"/>
      <c r="X79" s="775"/>
      <c r="Y79" s="775"/>
      <c r="Z79" s="775"/>
      <c r="AA79" s="775"/>
      <c r="AB79" s="775"/>
      <c r="AC79" s="775"/>
      <c r="AD79" s="775"/>
      <c r="AE79" s="775"/>
      <c r="AF79" s="775"/>
      <c r="AG79" s="775"/>
      <c r="AH79" s="775"/>
      <c r="AI79" s="775"/>
      <c r="AJ79" s="775"/>
      <c r="AK79" s="775"/>
      <c r="AL79" s="775"/>
      <c r="AM79" s="775"/>
      <c r="AN79" s="37"/>
      <c r="AO79" s="37"/>
      <c r="AP79" s="506"/>
      <c r="AQ79" s="100"/>
    </row>
    <row r="80" spans="1:43" ht="12" thickBot="1" x14ac:dyDescent="0.25">
      <c r="A80" s="471"/>
      <c r="B80" s="472"/>
      <c r="C80" s="475"/>
      <c r="D80" s="624"/>
      <c r="E80" s="803"/>
      <c r="F80" s="803"/>
      <c r="G80" s="803"/>
      <c r="H80" s="803"/>
      <c r="I80" s="803"/>
      <c r="J80" s="803"/>
      <c r="K80" s="803"/>
      <c r="L80" s="803"/>
      <c r="M80" s="803"/>
      <c r="N80" s="803"/>
      <c r="O80" s="803"/>
      <c r="P80" s="803"/>
      <c r="Q80" s="803"/>
      <c r="R80" s="803"/>
      <c r="S80" s="803"/>
      <c r="T80" s="803"/>
      <c r="U80" s="473"/>
      <c r="V80" s="477"/>
      <c r="W80" s="803"/>
      <c r="X80" s="803"/>
      <c r="Y80" s="803"/>
      <c r="Z80" s="803"/>
      <c r="AA80" s="803"/>
      <c r="AB80" s="803"/>
      <c r="AC80" s="803"/>
      <c r="AD80" s="803"/>
      <c r="AE80" s="803"/>
      <c r="AF80" s="803"/>
      <c r="AG80" s="803"/>
      <c r="AH80" s="803"/>
      <c r="AI80" s="803"/>
      <c r="AJ80" s="803"/>
      <c r="AK80" s="803"/>
      <c r="AL80" s="803"/>
      <c r="AM80" s="803"/>
      <c r="AN80" s="475"/>
      <c r="AO80" s="477"/>
      <c r="AP80" s="625"/>
      <c r="AQ80" s="560"/>
    </row>
    <row r="81" spans="1:43" ht="11.25" customHeight="1" thickTop="1" x14ac:dyDescent="0.2">
      <c r="A81" s="481"/>
      <c r="B81" s="626"/>
      <c r="C81" s="484"/>
      <c r="D81" s="483"/>
      <c r="E81" s="627"/>
      <c r="F81" s="627"/>
      <c r="G81" s="627"/>
      <c r="H81" s="627"/>
      <c r="I81" s="627"/>
      <c r="J81" s="627"/>
      <c r="K81" s="627"/>
      <c r="L81" s="627"/>
      <c r="M81" s="627"/>
      <c r="N81" s="627"/>
      <c r="O81" s="627"/>
      <c r="P81" s="627"/>
      <c r="Q81" s="627"/>
      <c r="R81" s="627"/>
      <c r="S81" s="627"/>
      <c r="T81" s="627"/>
      <c r="U81" s="482"/>
      <c r="V81" s="484"/>
      <c r="W81" s="627"/>
      <c r="X81" s="627"/>
      <c r="Y81" s="627"/>
      <c r="Z81" s="627"/>
      <c r="AA81" s="627"/>
      <c r="AB81" s="627"/>
      <c r="AC81" s="627"/>
      <c r="AD81" s="627"/>
      <c r="AE81" s="627"/>
      <c r="AF81" s="627"/>
      <c r="AG81" s="627"/>
      <c r="AH81" s="627"/>
      <c r="AI81" s="627"/>
      <c r="AJ81" s="627"/>
      <c r="AK81" s="627"/>
      <c r="AL81" s="627"/>
      <c r="AM81" s="627"/>
      <c r="AN81" s="503"/>
      <c r="AO81" s="484"/>
      <c r="AP81" s="485"/>
      <c r="AQ81" s="486"/>
    </row>
    <row r="82" spans="1:43" ht="11.25" customHeight="1" x14ac:dyDescent="0.2">
      <c r="A82" s="28"/>
      <c r="B82" s="461"/>
      <c r="C82" s="439"/>
      <c r="D82" s="451"/>
      <c r="E82" s="775" t="s">
        <v>665</v>
      </c>
      <c r="F82" s="775"/>
      <c r="G82" s="775"/>
      <c r="H82" s="775"/>
      <c r="I82" s="775"/>
      <c r="J82" s="775"/>
      <c r="K82" s="775"/>
      <c r="L82" s="775"/>
      <c r="M82" s="775"/>
      <c r="N82" s="775"/>
      <c r="O82" s="775"/>
      <c r="P82" s="775"/>
      <c r="Q82" s="775"/>
      <c r="R82" s="775"/>
      <c r="S82" s="775"/>
      <c r="T82" s="775"/>
      <c r="U82" s="450"/>
      <c r="V82" s="439"/>
      <c r="W82" s="775"/>
      <c r="X82" s="775"/>
      <c r="Y82" s="775"/>
      <c r="Z82" s="775"/>
      <c r="AA82" s="775"/>
      <c r="AB82" s="775"/>
      <c r="AC82" s="775"/>
      <c r="AD82" s="775"/>
      <c r="AE82" s="775"/>
      <c r="AF82" s="775"/>
      <c r="AG82" s="775"/>
      <c r="AH82" s="775"/>
      <c r="AI82" s="775"/>
      <c r="AJ82" s="775"/>
      <c r="AK82" s="775"/>
      <c r="AL82" s="775"/>
      <c r="AM82" s="433"/>
      <c r="AN82" s="37"/>
      <c r="AO82" s="439"/>
      <c r="AP82" s="427"/>
      <c r="AQ82" s="29"/>
    </row>
    <row r="83" spans="1:43" ht="11.25" customHeight="1" x14ac:dyDescent="0.2">
      <c r="A83" s="28"/>
      <c r="B83" s="461"/>
      <c r="C83" s="439"/>
      <c r="D83" s="451"/>
      <c r="E83" s="775"/>
      <c r="F83" s="775"/>
      <c r="G83" s="775"/>
      <c r="H83" s="775"/>
      <c r="I83" s="775"/>
      <c r="J83" s="775"/>
      <c r="K83" s="775"/>
      <c r="L83" s="775"/>
      <c r="M83" s="775"/>
      <c r="N83" s="775"/>
      <c r="O83" s="775"/>
      <c r="P83" s="775"/>
      <c r="Q83" s="775"/>
      <c r="R83" s="775"/>
      <c r="S83" s="775"/>
      <c r="T83" s="775"/>
      <c r="U83" s="450"/>
      <c r="V83" s="439"/>
      <c r="W83" s="775"/>
      <c r="X83" s="775"/>
      <c r="Y83" s="775"/>
      <c r="Z83" s="775"/>
      <c r="AA83" s="775"/>
      <c r="AB83" s="775"/>
      <c r="AC83" s="775"/>
      <c r="AD83" s="775"/>
      <c r="AE83" s="775"/>
      <c r="AF83" s="775"/>
      <c r="AG83" s="775"/>
      <c r="AH83" s="775"/>
      <c r="AI83" s="775"/>
      <c r="AJ83" s="775"/>
      <c r="AK83" s="775"/>
      <c r="AL83" s="775"/>
      <c r="AM83" s="433"/>
      <c r="AN83" s="37"/>
      <c r="AO83" s="439"/>
      <c r="AP83" s="427"/>
      <c r="AQ83" s="29"/>
    </row>
    <row r="84" spans="1:43" ht="11.25" customHeight="1" x14ac:dyDescent="0.2">
      <c r="A84" s="28"/>
      <c r="B84" s="461"/>
      <c r="C84" s="439"/>
      <c r="D84" s="451"/>
      <c r="E84" s="775"/>
      <c r="F84" s="775"/>
      <c r="G84" s="775"/>
      <c r="H84" s="775"/>
      <c r="I84" s="775"/>
      <c r="J84" s="775"/>
      <c r="K84" s="775"/>
      <c r="L84" s="775"/>
      <c r="M84" s="775"/>
      <c r="N84" s="775"/>
      <c r="O84" s="775"/>
      <c r="P84" s="775"/>
      <c r="Q84" s="775"/>
      <c r="R84" s="775"/>
      <c r="S84" s="775"/>
      <c r="T84" s="775"/>
      <c r="U84" s="450"/>
      <c r="V84" s="439"/>
      <c r="W84" s="775"/>
      <c r="X84" s="775"/>
      <c r="Y84" s="775"/>
      <c r="Z84" s="775"/>
      <c r="AA84" s="775"/>
      <c r="AB84" s="775"/>
      <c r="AC84" s="775"/>
      <c r="AD84" s="775"/>
      <c r="AE84" s="775"/>
      <c r="AF84" s="775"/>
      <c r="AG84" s="775"/>
      <c r="AH84" s="775"/>
      <c r="AI84" s="775"/>
      <c r="AJ84" s="775"/>
      <c r="AK84" s="775"/>
      <c r="AL84" s="775"/>
      <c r="AM84" s="433"/>
      <c r="AN84" s="37"/>
      <c r="AO84" s="439"/>
      <c r="AP84" s="427"/>
      <c r="AQ84" s="29"/>
    </row>
    <row r="85" spans="1:43" ht="11.25" customHeight="1" x14ac:dyDescent="0.2">
      <c r="A85" s="28"/>
      <c r="B85" s="461"/>
      <c r="C85" s="439"/>
      <c r="D85" s="451"/>
      <c r="E85" s="775"/>
      <c r="F85" s="775"/>
      <c r="G85" s="775"/>
      <c r="H85" s="775"/>
      <c r="I85" s="775"/>
      <c r="J85" s="775"/>
      <c r="K85" s="775"/>
      <c r="L85" s="775"/>
      <c r="M85" s="775"/>
      <c r="N85" s="775"/>
      <c r="O85" s="775"/>
      <c r="P85" s="775"/>
      <c r="Q85" s="775"/>
      <c r="R85" s="775"/>
      <c r="S85" s="775"/>
      <c r="T85" s="775"/>
      <c r="U85" s="450"/>
      <c r="V85" s="439"/>
      <c r="W85" s="775"/>
      <c r="X85" s="775"/>
      <c r="Y85" s="775"/>
      <c r="Z85" s="775"/>
      <c r="AA85" s="775"/>
      <c r="AB85" s="775"/>
      <c r="AC85" s="775"/>
      <c r="AD85" s="775"/>
      <c r="AE85" s="775"/>
      <c r="AF85" s="775"/>
      <c r="AG85" s="775"/>
      <c r="AH85" s="775"/>
      <c r="AI85" s="775"/>
      <c r="AJ85" s="775"/>
      <c r="AK85" s="775"/>
      <c r="AL85" s="775"/>
      <c r="AM85" s="433"/>
      <c r="AN85" s="37"/>
      <c r="AO85" s="439"/>
      <c r="AP85" s="427"/>
      <c r="AQ85" s="29"/>
    </row>
    <row r="86" spans="1:43" ht="11.25" customHeight="1" x14ac:dyDescent="0.2">
      <c r="A86" s="28"/>
      <c r="B86" s="461"/>
      <c r="C86" s="439"/>
      <c r="D86" s="451"/>
      <c r="E86" s="775"/>
      <c r="F86" s="775"/>
      <c r="G86" s="775"/>
      <c r="H86" s="775"/>
      <c r="I86" s="775"/>
      <c r="J86" s="775"/>
      <c r="K86" s="775"/>
      <c r="L86" s="775"/>
      <c r="M86" s="775"/>
      <c r="N86" s="775"/>
      <c r="O86" s="775"/>
      <c r="P86" s="775"/>
      <c r="Q86" s="775"/>
      <c r="R86" s="775"/>
      <c r="S86" s="775"/>
      <c r="T86" s="775"/>
      <c r="U86" s="450"/>
      <c r="V86" s="439"/>
      <c r="W86" s="775"/>
      <c r="X86" s="775"/>
      <c r="Y86" s="775"/>
      <c r="Z86" s="775"/>
      <c r="AA86" s="775"/>
      <c r="AB86" s="775"/>
      <c r="AC86" s="775"/>
      <c r="AD86" s="775"/>
      <c r="AE86" s="775"/>
      <c r="AF86" s="775"/>
      <c r="AG86" s="775"/>
      <c r="AH86" s="775"/>
      <c r="AI86" s="775"/>
      <c r="AJ86" s="775"/>
      <c r="AK86" s="775"/>
      <c r="AL86" s="775"/>
      <c r="AM86" s="433"/>
      <c r="AN86" s="37"/>
      <c r="AO86" s="439"/>
      <c r="AP86" s="427"/>
      <c r="AQ86" s="29"/>
    </row>
    <row r="87" spans="1:43" ht="11.25" customHeight="1" x14ac:dyDescent="0.2">
      <c r="A87" s="28"/>
      <c r="B87" s="461"/>
      <c r="C87" s="439"/>
      <c r="D87" s="451"/>
      <c r="E87" s="775"/>
      <c r="F87" s="775"/>
      <c r="G87" s="775"/>
      <c r="H87" s="775"/>
      <c r="I87" s="775"/>
      <c r="J87" s="775"/>
      <c r="K87" s="775"/>
      <c r="L87" s="775"/>
      <c r="M87" s="775"/>
      <c r="N87" s="775"/>
      <c r="O87" s="775"/>
      <c r="P87" s="775"/>
      <c r="Q87" s="775"/>
      <c r="R87" s="775"/>
      <c r="S87" s="775"/>
      <c r="T87" s="775"/>
      <c r="U87" s="450"/>
      <c r="V87" s="439"/>
      <c r="W87" s="775"/>
      <c r="X87" s="775"/>
      <c r="Y87" s="775"/>
      <c r="Z87" s="775"/>
      <c r="AA87" s="775"/>
      <c r="AB87" s="775"/>
      <c r="AC87" s="775"/>
      <c r="AD87" s="775"/>
      <c r="AE87" s="775"/>
      <c r="AF87" s="775"/>
      <c r="AG87" s="775"/>
      <c r="AH87" s="775"/>
      <c r="AI87" s="775"/>
      <c r="AJ87" s="775"/>
      <c r="AK87" s="775"/>
      <c r="AL87" s="775"/>
      <c r="AM87" s="433"/>
      <c r="AN87" s="37"/>
      <c r="AO87" s="439"/>
      <c r="AP87" s="427"/>
      <c r="AQ87" s="29"/>
    </row>
    <row r="88" spans="1:43" ht="11.25" customHeight="1" x14ac:dyDescent="0.2">
      <c r="A88" s="28"/>
      <c r="B88" s="461"/>
      <c r="C88" s="439"/>
      <c r="D88" s="451"/>
      <c r="E88" s="775"/>
      <c r="F88" s="775"/>
      <c r="G88" s="775"/>
      <c r="H88" s="775"/>
      <c r="I88" s="775"/>
      <c r="J88" s="775"/>
      <c r="K88" s="775"/>
      <c r="L88" s="775"/>
      <c r="M88" s="775"/>
      <c r="N88" s="775"/>
      <c r="O88" s="775"/>
      <c r="P88" s="775"/>
      <c r="Q88" s="775"/>
      <c r="R88" s="775"/>
      <c r="S88" s="775"/>
      <c r="T88" s="775"/>
      <c r="U88" s="450"/>
      <c r="V88" s="439"/>
      <c r="W88" s="775"/>
      <c r="X88" s="775"/>
      <c r="Y88" s="775"/>
      <c r="Z88" s="775"/>
      <c r="AA88" s="775"/>
      <c r="AB88" s="775"/>
      <c r="AC88" s="775"/>
      <c r="AD88" s="775"/>
      <c r="AE88" s="775"/>
      <c r="AF88" s="775"/>
      <c r="AG88" s="775"/>
      <c r="AH88" s="775"/>
      <c r="AI88" s="775"/>
      <c r="AJ88" s="775"/>
      <c r="AK88" s="775"/>
      <c r="AL88" s="775"/>
      <c r="AM88" s="433"/>
      <c r="AN88" s="37"/>
      <c r="AO88" s="439"/>
      <c r="AP88" s="427"/>
      <c r="AQ88" s="29"/>
    </row>
    <row r="89" spans="1:43" ht="11.25" customHeight="1" x14ac:dyDescent="0.2">
      <c r="A89" s="28"/>
      <c r="B89" s="461"/>
      <c r="C89" s="439"/>
      <c r="D89" s="451"/>
      <c r="E89" s="775"/>
      <c r="F89" s="775"/>
      <c r="G89" s="775"/>
      <c r="H89" s="775"/>
      <c r="I89" s="775"/>
      <c r="J89" s="775"/>
      <c r="K89" s="775"/>
      <c r="L89" s="775"/>
      <c r="M89" s="775"/>
      <c r="N89" s="775"/>
      <c r="O89" s="775"/>
      <c r="P89" s="775"/>
      <c r="Q89" s="775"/>
      <c r="R89" s="775"/>
      <c r="S89" s="775"/>
      <c r="T89" s="775"/>
      <c r="U89" s="450"/>
      <c r="V89" s="439"/>
      <c r="W89" s="775"/>
      <c r="X89" s="775"/>
      <c r="Y89" s="775"/>
      <c r="Z89" s="775"/>
      <c r="AA89" s="775"/>
      <c r="AB89" s="775"/>
      <c r="AC89" s="775"/>
      <c r="AD89" s="775"/>
      <c r="AE89" s="775"/>
      <c r="AF89" s="775"/>
      <c r="AG89" s="775"/>
      <c r="AH89" s="775"/>
      <c r="AI89" s="775"/>
      <c r="AJ89" s="775"/>
      <c r="AK89" s="775"/>
      <c r="AL89" s="775"/>
      <c r="AM89" s="433"/>
      <c r="AN89" s="37"/>
      <c r="AO89" s="439"/>
      <c r="AP89" s="427"/>
      <c r="AQ89" s="29"/>
    </row>
    <row r="90" spans="1:43" ht="11.25" customHeight="1" thickBot="1" x14ac:dyDescent="0.25">
      <c r="A90" s="527"/>
      <c r="B90" s="528"/>
      <c r="C90" s="476"/>
      <c r="D90" s="529"/>
      <c r="E90" s="476"/>
      <c r="F90" s="476"/>
      <c r="G90" s="476"/>
      <c r="H90" s="476"/>
      <c r="I90" s="476"/>
      <c r="J90" s="476"/>
      <c r="K90" s="476"/>
      <c r="L90" s="476"/>
      <c r="M90" s="476"/>
      <c r="N90" s="476"/>
      <c r="O90" s="476"/>
      <c r="P90" s="476"/>
      <c r="Q90" s="476"/>
      <c r="R90" s="476"/>
      <c r="S90" s="476"/>
      <c r="T90" s="476"/>
      <c r="U90" s="530"/>
      <c r="V90" s="475"/>
      <c r="W90" s="476"/>
      <c r="X90" s="476"/>
      <c r="Y90" s="476"/>
      <c r="Z90" s="476"/>
      <c r="AA90" s="476"/>
      <c r="AB90" s="476"/>
      <c r="AC90" s="476"/>
      <c r="AD90" s="476"/>
      <c r="AE90" s="476"/>
      <c r="AF90" s="476"/>
      <c r="AG90" s="476"/>
      <c r="AH90" s="476"/>
      <c r="AI90" s="476"/>
      <c r="AJ90" s="476"/>
      <c r="AK90" s="476"/>
      <c r="AL90" s="476"/>
      <c r="AM90" s="475"/>
      <c r="AN90" s="475"/>
      <c r="AO90" s="475"/>
      <c r="AP90" s="479"/>
      <c r="AQ90" s="480"/>
    </row>
    <row r="91" spans="1:43" ht="10.9" customHeight="1" thickTop="1" thickBot="1" x14ac:dyDescent="0.25">
      <c r="A91" s="532"/>
      <c r="B91" s="533"/>
      <c r="C91" s="534"/>
      <c r="D91" s="535"/>
      <c r="E91" s="805" t="s">
        <v>666</v>
      </c>
      <c r="F91" s="805"/>
      <c r="G91" s="805"/>
      <c r="H91" s="805"/>
      <c r="I91" s="805"/>
      <c r="J91" s="805"/>
      <c r="K91" s="805"/>
      <c r="L91" s="805"/>
      <c r="M91" s="805"/>
      <c r="N91" s="805"/>
      <c r="O91" s="805"/>
      <c r="P91" s="805"/>
      <c r="Q91" s="805"/>
      <c r="R91" s="805"/>
      <c r="S91" s="805"/>
      <c r="T91" s="805"/>
      <c r="U91" s="536"/>
      <c r="V91" s="628"/>
      <c r="W91" s="534"/>
      <c r="X91" s="534"/>
      <c r="Y91" s="534"/>
      <c r="Z91" s="534"/>
      <c r="AA91" s="534"/>
      <c r="AB91" s="534"/>
      <c r="AC91" s="534"/>
      <c r="AD91" s="534"/>
      <c r="AE91" s="534"/>
      <c r="AF91" s="534"/>
      <c r="AG91" s="534"/>
      <c r="AH91" s="534"/>
      <c r="AI91" s="534"/>
      <c r="AJ91" s="534"/>
      <c r="AK91" s="534"/>
      <c r="AL91" s="537"/>
      <c r="AM91" s="534"/>
      <c r="AN91" s="503"/>
      <c r="AO91" s="482"/>
      <c r="AP91" s="485"/>
      <c r="AQ91" s="486"/>
    </row>
    <row r="92" spans="1:43" ht="6" customHeight="1" x14ac:dyDescent="0.2">
      <c r="A92" s="429"/>
      <c r="B92" s="514"/>
      <c r="C92" s="428"/>
      <c r="D92" s="49"/>
      <c r="E92" s="775"/>
      <c r="F92" s="775"/>
      <c r="G92" s="775"/>
      <c r="H92" s="775"/>
      <c r="I92" s="775"/>
      <c r="J92" s="775"/>
      <c r="K92" s="775"/>
      <c r="L92" s="775"/>
      <c r="M92" s="775"/>
      <c r="N92" s="775"/>
      <c r="O92" s="775"/>
      <c r="P92" s="775"/>
      <c r="Q92" s="775"/>
      <c r="R92" s="775"/>
      <c r="S92" s="775"/>
      <c r="T92" s="775"/>
      <c r="U92" s="457"/>
      <c r="V92" s="49"/>
      <c r="W92" s="428"/>
      <c r="X92" s="428"/>
      <c r="Y92" s="428"/>
      <c r="Z92" s="428"/>
      <c r="AA92" s="428"/>
      <c r="AB92" s="85"/>
      <c r="AC92" s="515"/>
      <c r="AD92" s="428"/>
      <c r="AE92" s="428"/>
      <c r="AF92" s="428"/>
      <c r="AG92" s="428"/>
      <c r="AH92" s="428"/>
      <c r="AI92" s="428"/>
      <c r="AJ92" s="428"/>
      <c r="AK92" s="428"/>
      <c r="AL92" s="126"/>
      <c r="AM92" s="439"/>
      <c r="AN92" s="439"/>
      <c r="AO92" s="450"/>
      <c r="AP92" s="514"/>
      <c r="AQ92" s="29"/>
    </row>
    <row r="93" spans="1:43" s="344" customFormat="1" ht="6" customHeight="1" thickBot="1" x14ac:dyDescent="0.25">
      <c r="A93" s="429"/>
      <c r="B93" s="514"/>
      <c r="C93" s="428"/>
      <c r="D93" s="49"/>
      <c r="E93" s="775"/>
      <c r="F93" s="775"/>
      <c r="G93" s="775"/>
      <c r="H93" s="775"/>
      <c r="I93" s="775"/>
      <c r="J93" s="775"/>
      <c r="K93" s="775"/>
      <c r="L93" s="775"/>
      <c r="M93" s="775"/>
      <c r="N93" s="775"/>
      <c r="O93" s="775"/>
      <c r="P93" s="775"/>
      <c r="Q93" s="775"/>
      <c r="R93" s="775"/>
      <c r="S93" s="775"/>
      <c r="T93" s="775"/>
      <c r="U93" s="457"/>
      <c r="V93" s="49" t="s">
        <v>40</v>
      </c>
      <c r="W93" s="428"/>
      <c r="X93" s="428"/>
      <c r="Y93" s="428"/>
      <c r="Z93" s="428"/>
      <c r="AA93" s="428"/>
      <c r="AB93" s="89" t="s">
        <v>4</v>
      </c>
      <c r="AC93" s="87"/>
      <c r="AD93" s="428"/>
      <c r="AE93" s="428"/>
      <c r="AF93" s="428"/>
      <c r="AG93" s="428"/>
      <c r="AH93" s="428"/>
      <c r="AI93" s="428"/>
      <c r="AJ93" s="428"/>
      <c r="AK93" s="428"/>
      <c r="AL93" s="126"/>
      <c r="AM93" s="428"/>
      <c r="AN93" s="37"/>
      <c r="AO93" s="457"/>
      <c r="AP93" s="514"/>
      <c r="AQ93" s="93"/>
    </row>
    <row r="94" spans="1:43" s="344" customFormat="1" ht="11.25" customHeight="1" thickBot="1" x14ac:dyDescent="0.25">
      <c r="A94" s="429"/>
      <c r="B94" s="514"/>
      <c r="C94" s="428"/>
      <c r="D94" s="49"/>
      <c r="E94" s="775"/>
      <c r="F94" s="775"/>
      <c r="G94" s="775"/>
      <c r="H94" s="775"/>
      <c r="I94" s="775"/>
      <c r="J94" s="775"/>
      <c r="K94" s="775"/>
      <c r="L94" s="775"/>
      <c r="M94" s="775"/>
      <c r="N94" s="775"/>
      <c r="O94" s="775"/>
      <c r="P94" s="775"/>
      <c r="Q94" s="775"/>
      <c r="R94" s="775"/>
      <c r="S94" s="775"/>
      <c r="T94" s="775"/>
      <c r="U94" s="457"/>
      <c r="V94" s="49"/>
      <c r="W94" s="428"/>
      <c r="X94" s="428"/>
      <c r="Y94" s="428"/>
      <c r="Z94" s="428"/>
      <c r="AA94" s="428"/>
      <c r="AB94" s="428"/>
      <c r="AC94" s="428"/>
      <c r="AD94" s="428"/>
      <c r="AE94" s="428"/>
      <c r="AF94" s="428"/>
      <c r="AG94" s="428"/>
      <c r="AH94" s="428"/>
      <c r="AI94" s="428"/>
      <c r="AJ94" s="428"/>
      <c r="AK94" s="428"/>
      <c r="AL94" s="428"/>
      <c r="AM94" s="439"/>
      <c r="AN94" s="439"/>
      <c r="AO94" s="457"/>
      <c r="AP94" s="514"/>
      <c r="AQ94" s="93"/>
    </row>
    <row r="95" spans="1:43" s="344" customFormat="1" ht="11.25" customHeight="1" x14ac:dyDescent="0.2">
      <c r="A95" s="429"/>
      <c r="B95" s="514"/>
      <c r="C95" s="428"/>
      <c r="D95" s="49"/>
      <c r="E95" s="775"/>
      <c r="F95" s="775"/>
      <c r="G95" s="775"/>
      <c r="H95" s="775"/>
      <c r="I95" s="775"/>
      <c r="J95" s="775"/>
      <c r="K95" s="775"/>
      <c r="L95" s="775"/>
      <c r="M95" s="775"/>
      <c r="N95" s="775"/>
      <c r="O95" s="775"/>
      <c r="P95" s="775"/>
      <c r="Q95" s="775"/>
      <c r="R95" s="775"/>
      <c r="S95" s="775"/>
      <c r="T95" s="775"/>
      <c r="U95" s="457"/>
      <c r="V95" s="49"/>
      <c r="W95" s="428"/>
      <c r="X95" s="428"/>
      <c r="Y95" s="428"/>
      <c r="Z95" s="428"/>
      <c r="AA95" s="428"/>
      <c r="AB95" s="85"/>
      <c r="AC95" s="515"/>
      <c r="AD95" s="428"/>
      <c r="AE95" s="428"/>
      <c r="AF95" s="428"/>
      <c r="AG95" s="428"/>
      <c r="AH95" s="428"/>
      <c r="AI95" s="428"/>
      <c r="AJ95" s="428"/>
      <c r="AK95" s="428"/>
      <c r="AL95" s="428"/>
      <c r="AM95" s="439"/>
      <c r="AN95" s="439"/>
      <c r="AO95" s="457"/>
      <c r="AP95" s="514"/>
      <c r="AQ95" s="93"/>
    </row>
    <row r="96" spans="1:43" s="344" customFormat="1" ht="11.25" customHeight="1" thickBot="1" x14ac:dyDescent="0.25">
      <c r="A96" s="429"/>
      <c r="B96" s="514"/>
      <c r="C96" s="428"/>
      <c r="D96" s="49"/>
      <c r="E96" s="775"/>
      <c r="F96" s="775"/>
      <c r="G96" s="775"/>
      <c r="H96" s="775"/>
      <c r="I96" s="775"/>
      <c r="J96" s="775"/>
      <c r="K96" s="775"/>
      <c r="L96" s="775"/>
      <c r="M96" s="775"/>
      <c r="N96" s="775"/>
      <c r="O96" s="775"/>
      <c r="P96" s="775"/>
      <c r="Q96" s="775"/>
      <c r="R96" s="775"/>
      <c r="S96" s="775"/>
      <c r="T96" s="775"/>
      <c r="U96" s="457"/>
      <c r="V96" s="49" t="s">
        <v>41</v>
      </c>
      <c r="W96" s="428"/>
      <c r="X96" s="428"/>
      <c r="Y96" s="428"/>
      <c r="Z96" s="428"/>
      <c r="AA96" s="428"/>
      <c r="AB96" s="89"/>
      <c r="AC96" s="516"/>
      <c r="AD96" s="428"/>
      <c r="AE96" s="428"/>
      <c r="AF96" s="428"/>
      <c r="AG96" s="428"/>
      <c r="AH96" s="428"/>
      <c r="AI96" s="428"/>
      <c r="AJ96" s="428"/>
      <c r="AK96" s="428"/>
      <c r="AL96" s="126"/>
      <c r="AM96" s="439"/>
      <c r="AN96" s="439"/>
      <c r="AO96" s="457"/>
      <c r="AP96" s="514"/>
      <c r="AQ96" s="93"/>
    </row>
    <row r="97" spans="1:43" s="344" customFormat="1" ht="6" customHeight="1" thickBot="1" x14ac:dyDescent="0.25">
      <c r="A97" s="429"/>
      <c r="B97" s="514"/>
      <c r="C97" s="428"/>
      <c r="D97" s="49"/>
      <c r="E97" s="775"/>
      <c r="F97" s="775"/>
      <c r="G97" s="775"/>
      <c r="H97" s="775"/>
      <c r="I97" s="775"/>
      <c r="J97" s="775"/>
      <c r="K97" s="775"/>
      <c r="L97" s="775"/>
      <c r="M97" s="775"/>
      <c r="N97" s="775"/>
      <c r="O97" s="775"/>
      <c r="P97" s="775"/>
      <c r="Q97" s="775"/>
      <c r="R97" s="775"/>
      <c r="S97" s="775"/>
      <c r="T97" s="775"/>
      <c r="U97" s="457"/>
      <c r="V97" s="49"/>
      <c r="W97" s="428"/>
      <c r="X97" s="428"/>
      <c r="Y97" s="428"/>
      <c r="Z97" s="428"/>
      <c r="AA97" s="428"/>
      <c r="AB97" s="428"/>
      <c r="AC97" s="428"/>
      <c r="AD97" s="428"/>
      <c r="AE97" s="428"/>
      <c r="AF97" s="428"/>
      <c r="AG97" s="428"/>
      <c r="AH97" s="428"/>
      <c r="AI97" s="428"/>
      <c r="AJ97" s="428"/>
      <c r="AK97" s="428"/>
      <c r="AL97" s="126"/>
      <c r="AM97" s="439"/>
      <c r="AN97" s="37"/>
      <c r="AO97" s="457"/>
      <c r="AP97" s="514"/>
      <c r="AQ97" s="93"/>
    </row>
    <row r="98" spans="1:43" s="344" customFormat="1" ht="6" customHeight="1" x14ac:dyDescent="0.2">
      <c r="A98" s="429"/>
      <c r="B98" s="514"/>
      <c r="C98" s="428"/>
      <c r="D98" s="49"/>
      <c r="E98" s="775"/>
      <c r="F98" s="775"/>
      <c r="G98" s="775"/>
      <c r="H98" s="775"/>
      <c r="I98" s="775"/>
      <c r="J98" s="775"/>
      <c r="K98" s="775"/>
      <c r="L98" s="775"/>
      <c r="M98" s="775"/>
      <c r="N98" s="775"/>
      <c r="O98" s="775"/>
      <c r="P98" s="775"/>
      <c r="Q98" s="775"/>
      <c r="R98" s="775"/>
      <c r="S98" s="775"/>
      <c r="T98" s="775"/>
      <c r="U98" s="457"/>
      <c r="V98" s="49" t="s">
        <v>38</v>
      </c>
      <c r="W98" s="428"/>
      <c r="X98" s="428"/>
      <c r="Y98" s="428"/>
      <c r="Z98" s="428"/>
      <c r="AA98" s="428"/>
      <c r="AB98" s="85" t="s">
        <v>4</v>
      </c>
      <c r="AC98" s="86"/>
      <c r="AD98" s="428"/>
      <c r="AE98" s="428"/>
      <c r="AF98" s="428"/>
      <c r="AG98" s="428"/>
      <c r="AH98" s="428"/>
      <c r="AI98" s="428"/>
      <c r="AJ98" s="428"/>
      <c r="AK98" s="428"/>
      <c r="AL98" s="126"/>
      <c r="AM98" s="439"/>
      <c r="AN98" s="439"/>
      <c r="AO98" s="457"/>
      <c r="AP98" s="514"/>
      <c r="AQ98" s="93"/>
    </row>
    <row r="99" spans="1:43" s="344" customFormat="1" ht="6" customHeight="1" x14ac:dyDescent="0.2">
      <c r="A99" s="429"/>
      <c r="B99" s="514"/>
      <c r="C99" s="428"/>
      <c r="D99" s="49"/>
      <c r="E99" s="775"/>
      <c r="F99" s="775"/>
      <c r="G99" s="775"/>
      <c r="H99" s="775"/>
      <c r="I99" s="775"/>
      <c r="J99" s="775"/>
      <c r="K99" s="775"/>
      <c r="L99" s="775"/>
      <c r="M99" s="775"/>
      <c r="N99" s="775"/>
      <c r="O99" s="775"/>
      <c r="P99" s="775"/>
      <c r="Q99" s="775"/>
      <c r="R99" s="775"/>
      <c r="S99" s="775"/>
      <c r="T99" s="775"/>
      <c r="U99" s="457"/>
      <c r="V99" s="49"/>
      <c r="W99" s="428"/>
      <c r="X99" s="428"/>
      <c r="Y99" s="428"/>
      <c r="Z99" s="428"/>
      <c r="AA99" s="428"/>
      <c r="AB99" s="429"/>
      <c r="AC99" s="93"/>
      <c r="AD99" s="428"/>
      <c r="AE99" s="428"/>
      <c r="AF99" s="428"/>
      <c r="AG99" s="428"/>
      <c r="AH99" s="428"/>
      <c r="AI99" s="428"/>
      <c r="AJ99" s="428"/>
      <c r="AK99" s="428"/>
      <c r="AL99" s="126"/>
      <c r="AM99" s="439"/>
      <c r="AN99" s="439"/>
      <c r="AO99" s="457"/>
      <c r="AP99" s="514"/>
      <c r="AQ99" s="93"/>
    </row>
    <row r="100" spans="1:43" s="344" customFormat="1" ht="6" customHeight="1" thickBot="1" x14ac:dyDescent="0.25">
      <c r="A100" s="429"/>
      <c r="B100" s="514"/>
      <c r="C100" s="428"/>
      <c r="D100" s="49"/>
      <c r="E100" s="775"/>
      <c r="F100" s="775"/>
      <c r="G100" s="775"/>
      <c r="H100" s="775"/>
      <c r="I100" s="775"/>
      <c r="J100" s="775"/>
      <c r="K100" s="775"/>
      <c r="L100" s="775"/>
      <c r="M100" s="775"/>
      <c r="N100" s="775"/>
      <c r="O100" s="775"/>
      <c r="P100" s="775"/>
      <c r="Q100" s="775"/>
      <c r="R100" s="775"/>
      <c r="S100" s="775"/>
      <c r="T100" s="775"/>
      <c r="U100" s="457"/>
      <c r="V100" s="49"/>
      <c r="W100" s="428"/>
      <c r="X100" s="428"/>
      <c r="Y100" s="428"/>
      <c r="Z100" s="428"/>
      <c r="AA100" s="428"/>
      <c r="AB100" s="89"/>
      <c r="AC100" s="87"/>
      <c r="AD100" s="428"/>
      <c r="AE100" s="428"/>
      <c r="AF100" s="428"/>
      <c r="AG100" s="428"/>
      <c r="AH100" s="428"/>
      <c r="AI100" s="428"/>
      <c r="AJ100" s="428"/>
      <c r="AK100" s="428"/>
      <c r="AL100" s="126"/>
      <c r="AM100" s="439"/>
      <c r="AN100" s="439"/>
      <c r="AO100" s="457"/>
      <c r="AP100" s="514"/>
      <c r="AQ100" s="93"/>
    </row>
    <row r="101" spans="1:43" ht="6" customHeight="1" x14ac:dyDescent="0.2">
      <c r="A101" s="429"/>
      <c r="B101" s="514"/>
      <c r="C101" s="428"/>
      <c r="D101" s="49"/>
      <c r="E101" s="775"/>
      <c r="F101" s="775"/>
      <c r="G101" s="775"/>
      <c r="H101" s="775"/>
      <c r="I101" s="775"/>
      <c r="J101" s="775"/>
      <c r="K101" s="775"/>
      <c r="L101" s="775"/>
      <c r="M101" s="775"/>
      <c r="N101" s="775"/>
      <c r="O101" s="775"/>
      <c r="P101" s="775"/>
      <c r="Q101" s="775"/>
      <c r="R101" s="775"/>
      <c r="S101" s="775"/>
      <c r="T101" s="775"/>
      <c r="U101" s="457"/>
      <c r="V101" s="49"/>
      <c r="W101" s="428"/>
      <c r="X101" s="428"/>
      <c r="Y101" s="428"/>
      <c r="Z101" s="428"/>
      <c r="AA101" s="428"/>
      <c r="AB101" s="428"/>
      <c r="AC101" s="428"/>
      <c r="AD101" s="428"/>
      <c r="AE101" s="428"/>
      <c r="AF101" s="428"/>
      <c r="AG101" s="428"/>
      <c r="AH101" s="428"/>
      <c r="AI101" s="428"/>
      <c r="AJ101" s="428"/>
      <c r="AK101" s="428"/>
      <c r="AL101" s="428"/>
      <c r="AM101" s="428"/>
      <c r="AN101" s="37"/>
      <c r="AO101" s="457"/>
      <c r="AP101" s="514"/>
      <c r="AQ101" s="93"/>
    </row>
    <row r="102" spans="1:43" ht="6" customHeight="1" x14ac:dyDescent="0.2">
      <c r="A102" s="429"/>
      <c r="B102" s="514"/>
      <c r="C102" s="428"/>
      <c r="D102" s="451"/>
      <c r="E102" s="775"/>
      <c r="F102" s="775"/>
      <c r="G102" s="775"/>
      <c r="H102" s="775"/>
      <c r="I102" s="775"/>
      <c r="J102" s="775"/>
      <c r="K102" s="775"/>
      <c r="L102" s="775"/>
      <c r="M102" s="775"/>
      <c r="N102" s="775"/>
      <c r="O102" s="775"/>
      <c r="P102" s="775"/>
      <c r="Q102" s="775"/>
      <c r="R102" s="775"/>
      <c r="S102" s="775"/>
      <c r="T102" s="775"/>
      <c r="U102" s="450"/>
      <c r="V102" s="451"/>
      <c r="W102" s="439"/>
      <c r="X102" s="439"/>
      <c r="Y102" s="439"/>
      <c r="Z102" s="439"/>
      <c r="AA102" s="439"/>
      <c r="AB102" s="439"/>
      <c r="AC102" s="439"/>
      <c r="AD102" s="439"/>
      <c r="AE102" s="439"/>
      <c r="AF102" s="439"/>
      <c r="AG102" s="439"/>
      <c r="AH102" s="439"/>
      <c r="AI102" s="439"/>
      <c r="AJ102" s="439"/>
      <c r="AK102" s="439"/>
      <c r="AL102" s="439"/>
      <c r="AM102" s="439"/>
      <c r="AN102" s="439"/>
      <c r="AO102" s="450"/>
      <c r="AP102" s="427"/>
      <c r="AQ102" s="29"/>
    </row>
    <row r="103" spans="1:43" ht="6" customHeight="1" x14ac:dyDescent="0.2">
      <c r="A103" s="429"/>
      <c r="B103" s="514"/>
      <c r="C103" s="428"/>
      <c r="D103" s="451"/>
      <c r="E103" s="775"/>
      <c r="F103" s="775"/>
      <c r="G103" s="775"/>
      <c r="H103" s="775"/>
      <c r="I103" s="775"/>
      <c r="J103" s="775"/>
      <c r="K103" s="775"/>
      <c r="L103" s="775"/>
      <c r="M103" s="775"/>
      <c r="N103" s="775"/>
      <c r="O103" s="775"/>
      <c r="P103" s="775"/>
      <c r="Q103" s="775"/>
      <c r="R103" s="775"/>
      <c r="S103" s="775"/>
      <c r="T103" s="775"/>
      <c r="U103" s="450"/>
      <c r="V103" s="451"/>
      <c r="W103" s="439"/>
      <c r="X103" s="439"/>
      <c r="Y103" s="439"/>
      <c r="Z103" s="439"/>
      <c r="AA103" s="439"/>
      <c r="AB103" s="439"/>
      <c r="AC103" s="439"/>
      <c r="AD103" s="439"/>
      <c r="AE103" s="439"/>
      <c r="AF103" s="439"/>
      <c r="AG103" s="439"/>
      <c r="AH103" s="439"/>
      <c r="AI103" s="439"/>
      <c r="AJ103" s="439"/>
      <c r="AK103" s="439"/>
      <c r="AL103" s="439"/>
      <c r="AM103" s="439"/>
      <c r="AN103" s="439"/>
      <c r="AO103" s="450"/>
      <c r="AP103" s="427"/>
      <c r="AQ103" s="29"/>
    </row>
    <row r="104" spans="1:43" ht="6" customHeight="1" x14ac:dyDescent="0.2">
      <c r="A104" s="429"/>
      <c r="B104" s="514"/>
      <c r="C104" s="428"/>
      <c r="D104" s="451"/>
      <c r="E104" s="775"/>
      <c r="F104" s="775"/>
      <c r="G104" s="775"/>
      <c r="H104" s="775"/>
      <c r="I104" s="775"/>
      <c r="J104" s="775"/>
      <c r="K104" s="775"/>
      <c r="L104" s="775"/>
      <c r="M104" s="775"/>
      <c r="N104" s="775"/>
      <c r="O104" s="775"/>
      <c r="P104" s="775"/>
      <c r="Q104" s="775"/>
      <c r="R104" s="775"/>
      <c r="S104" s="775"/>
      <c r="T104" s="775"/>
      <c r="U104" s="457"/>
      <c r="V104" s="49"/>
      <c r="W104" s="428"/>
      <c r="X104" s="428"/>
      <c r="Y104" s="428"/>
      <c r="Z104" s="428"/>
      <c r="AA104" s="428"/>
      <c r="AB104" s="428"/>
      <c r="AC104" s="428"/>
      <c r="AD104" s="428"/>
      <c r="AE104" s="428"/>
      <c r="AF104" s="428"/>
      <c r="AG104" s="428"/>
      <c r="AH104" s="428"/>
      <c r="AI104" s="428"/>
      <c r="AJ104" s="428"/>
      <c r="AK104" s="428"/>
      <c r="AL104" s="428"/>
      <c r="AM104" s="428"/>
      <c r="AN104" s="428"/>
      <c r="AO104" s="457"/>
      <c r="AP104" s="514"/>
      <c r="AQ104" s="93"/>
    </row>
    <row r="105" spans="1:43" ht="6" customHeight="1" x14ac:dyDescent="0.2">
      <c r="A105" s="429"/>
      <c r="B105" s="514"/>
      <c r="C105" s="428"/>
      <c r="D105" s="451"/>
      <c r="E105" s="775"/>
      <c r="F105" s="775"/>
      <c r="G105" s="775"/>
      <c r="H105" s="775"/>
      <c r="I105" s="775"/>
      <c r="J105" s="775"/>
      <c r="K105" s="775"/>
      <c r="L105" s="775"/>
      <c r="M105" s="775"/>
      <c r="N105" s="775"/>
      <c r="O105" s="775"/>
      <c r="P105" s="775"/>
      <c r="Q105" s="775"/>
      <c r="R105" s="775"/>
      <c r="S105" s="775"/>
      <c r="T105" s="775"/>
      <c r="U105" s="457"/>
      <c r="V105" s="49"/>
      <c r="W105" s="428"/>
      <c r="X105" s="428"/>
      <c r="Y105" s="428"/>
      <c r="Z105" s="428"/>
      <c r="AA105" s="428"/>
      <c r="AB105" s="428"/>
      <c r="AC105" s="428"/>
      <c r="AD105" s="428"/>
      <c r="AE105" s="428"/>
      <c r="AF105" s="428"/>
      <c r="AG105" s="428"/>
      <c r="AH105" s="428"/>
      <c r="AI105" s="428"/>
      <c r="AJ105" s="428"/>
      <c r="AK105" s="428"/>
      <c r="AL105" s="428"/>
      <c r="AM105" s="428"/>
      <c r="AN105" s="428"/>
      <c r="AO105" s="457"/>
      <c r="AP105" s="514"/>
      <c r="AQ105" s="93"/>
    </row>
    <row r="106" spans="1:43" ht="6" customHeight="1" thickBot="1" x14ac:dyDescent="0.25">
      <c r="A106" s="527"/>
      <c r="B106" s="528"/>
      <c r="C106" s="476"/>
      <c r="D106" s="529"/>
      <c r="E106" s="803"/>
      <c r="F106" s="803"/>
      <c r="G106" s="803"/>
      <c r="H106" s="803"/>
      <c r="I106" s="803"/>
      <c r="J106" s="803"/>
      <c r="K106" s="803"/>
      <c r="L106" s="803"/>
      <c r="M106" s="803"/>
      <c r="N106" s="803"/>
      <c r="O106" s="803"/>
      <c r="P106" s="803"/>
      <c r="Q106" s="803"/>
      <c r="R106" s="803"/>
      <c r="S106" s="803"/>
      <c r="T106" s="803"/>
      <c r="U106" s="530"/>
      <c r="V106" s="529"/>
      <c r="W106" s="476"/>
      <c r="X106" s="476"/>
      <c r="Y106" s="476"/>
      <c r="Z106" s="476"/>
      <c r="AA106" s="476"/>
      <c r="AB106" s="476"/>
      <c r="AC106" s="476"/>
      <c r="AD106" s="476"/>
      <c r="AE106" s="476"/>
      <c r="AF106" s="476"/>
      <c r="AG106" s="476"/>
      <c r="AH106" s="476"/>
      <c r="AI106" s="476"/>
      <c r="AJ106" s="476"/>
      <c r="AK106" s="476"/>
      <c r="AL106" s="476"/>
      <c r="AM106" s="476"/>
      <c r="AN106" s="476"/>
      <c r="AO106" s="530"/>
      <c r="AP106" s="528"/>
      <c r="AQ106" s="568"/>
    </row>
    <row r="107" spans="1:43" ht="6" customHeight="1" thickTop="1" thickBot="1" x14ac:dyDescent="0.25">
      <c r="A107" s="429"/>
      <c r="B107" s="514"/>
      <c r="C107" s="428"/>
      <c r="D107" s="49"/>
      <c r="E107" s="433"/>
      <c r="F107" s="433"/>
      <c r="G107" s="433"/>
      <c r="H107" s="433"/>
      <c r="I107" s="433"/>
      <c r="J107" s="433"/>
      <c r="K107" s="433"/>
      <c r="L107" s="433"/>
      <c r="M107" s="433"/>
      <c r="N107" s="433"/>
      <c r="O107" s="433"/>
      <c r="P107" s="433"/>
      <c r="Q107" s="433"/>
      <c r="R107" s="433"/>
      <c r="S107" s="433"/>
      <c r="T107" s="433"/>
      <c r="U107" s="457"/>
      <c r="V107" s="49"/>
      <c r="W107" s="428"/>
      <c r="X107" s="428"/>
      <c r="Y107" s="428"/>
      <c r="Z107" s="428"/>
      <c r="AA107" s="428"/>
      <c r="AB107" s="428"/>
      <c r="AC107" s="428"/>
      <c r="AD107" s="428"/>
      <c r="AE107" s="428"/>
      <c r="AF107" s="428"/>
      <c r="AG107" s="428"/>
      <c r="AH107" s="428"/>
      <c r="AI107" s="428"/>
      <c r="AJ107" s="428"/>
      <c r="AK107" s="428"/>
      <c r="AL107" s="428"/>
      <c r="AM107" s="428"/>
      <c r="AN107" s="428"/>
      <c r="AO107" s="457"/>
      <c r="AP107" s="514"/>
      <c r="AQ107" s="93"/>
    </row>
    <row r="108" spans="1:43" ht="6" customHeight="1" x14ac:dyDescent="0.2">
      <c r="A108" s="429"/>
      <c r="B108" s="514"/>
      <c r="C108" s="428"/>
      <c r="D108" s="49"/>
      <c r="E108" s="775" t="s">
        <v>204</v>
      </c>
      <c r="F108" s="775"/>
      <c r="G108" s="775"/>
      <c r="H108" s="775"/>
      <c r="I108" s="775"/>
      <c r="J108" s="775"/>
      <c r="K108" s="775"/>
      <c r="L108" s="775"/>
      <c r="M108" s="775"/>
      <c r="N108" s="775"/>
      <c r="O108" s="775"/>
      <c r="P108" s="775"/>
      <c r="Q108" s="775"/>
      <c r="R108" s="775"/>
      <c r="S108" s="775"/>
      <c r="T108" s="775"/>
      <c r="U108" s="776"/>
      <c r="V108" s="49"/>
      <c r="W108" s="428"/>
      <c r="X108" s="428"/>
      <c r="Y108" s="428"/>
      <c r="Z108" s="428"/>
      <c r="AA108" s="428"/>
      <c r="AB108" s="85"/>
      <c r="AC108" s="86"/>
      <c r="AD108" s="428"/>
      <c r="AE108" s="428"/>
      <c r="AF108" s="428"/>
      <c r="AG108" s="428"/>
      <c r="AH108" s="428"/>
      <c r="AI108" s="428"/>
      <c r="AJ108" s="428"/>
      <c r="AK108" s="428"/>
      <c r="AL108" s="428"/>
      <c r="AM108" s="428"/>
      <c r="AN108" s="428"/>
      <c r="AO108" s="457"/>
      <c r="AP108" s="514"/>
      <c r="AQ108" s="93"/>
    </row>
    <row r="109" spans="1:43" ht="6" customHeight="1" x14ac:dyDescent="0.2">
      <c r="A109" s="429"/>
      <c r="B109" s="514"/>
      <c r="C109" s="428"/>
      <c r="D109" s="49"/>
      <c r="E109" s="775"/>
      <c r="F109" s="775"/>
      <c r="G109" s="775"/>
      <c r="H109" s="775"/>
      <c r="I109" s="775"/>
      <c r="J109" s="775"/>
      <c r="K109" s="775"/>
      <c r="L109" s="775"/>
      <c r="M109" s="775"/>
      <c r="N109" s="775"/>
      <c r="O109" s="775"/>
      <c r="P109" s="775"/>
      <c r="Q109" s="775"/>
      <c r="R109" s="775"/>
      <c r="S109" s="775"/>
      <c r="T109" s="775"/>
      <c r="U109" s="776"/>
      <c r="V109" s="49"/>
      <c r="W109" s="428" t="s">
        <v>40</v>
      </c>
      <c r="X109" s="428"/>
      <c r="Y109" s="428"/>
      <c r="Z109" s="428"/>
      <c r="AA109" s="428"/>
      <c r="AB109" s="429"/>
      <c r="AC109" s="93"/>
      <c r="AD109" s="428"/>
      <c r="AE109" s="428"/>
      <c r="AF109" s="428"/>
      <c r="AG109" s="428"/>
      <c r="AH109" s="428"/>
      <c r="AI109" s="428"/>
      <c r="AJ109" s="428"/>
      <c r="AK109" s="428"/>
      <c r="AL109" s="428"/>
      <c r="AM109" s="428"/>
      <c r="AN109" s="428"/>
      <c r="AO109" s="457"/>
      <c r="AP109" s="514"/>
      <c r="AQ109" s="93"/>
    </row>
    <row r="110" spans="1:43" ht="6" customHeight="1" x14ac:dyDescent="0.2">
      <c r="A110" s="429"/>
      <c r="B110" s="514"/>
      <c r="C110" s="428"/>
      <c r="D110" s="49"/>
      <c r="E110" s="775"/>
      <c r="F110" s="775"/>
      <c r="G110" s="775"/>
      <c r="H110" s="775"/>
      <c r="I110" s="775"/>
      <c r="J110" s="775"/>
      <c r="K110" s="775"/>
      <c r="L110" s="775"/>
      <c r="M110" s="775"/>
      <c r="N110" s="775"/>
      <c r="O110" s="775"/>
      <c r="P110" s="775"/>
      <c r="Q110" s="775"/>
      <c r="R110" s="775"/>
      <c r="S110" s="775"/>
      <c r="T110" s="775"/>
      <c r="U110" s="776"/>
      <c r="V110" s="49"/>
      <c r="W110" s="428"/>
      <c r="X110" s="428"/>
      <c r="Y110" s="428"/>
      <c r="Z110" s="428"/>
      <c r="AA110" s="428"/>
      <c r="AB110" s="429"/>
      <c r="AC110" s="93"/>
      <c r="AD110" s="428"/>
      <c r="AE110" s="428"/>
      <c r="AF110" s="428"/>
      <c r="AG110" s="428"/>
      <c r="AH110" s="428"/>
      <c r="AI110" s="428"/>
      <c r="AJ110" s="428"/>
      <c r="AK110" s="428"/>
      <c r="AL110" s="428"/>
      <c r="AM110" s="428"/>
      <c r="AN110" s="428"/>
      <c r="AO110" s="457"/>
      <c r="AP110" s="514"/>
      <c r="AQ110" s="93"/>
    </row>
    <row r="111" spans="1:43" ht="6" customHeight="1" thickBot="1" x14ac:dyDescent="0.25">
      <c r="A111" s="429"/>
      <c r="B111" s="514"/>
      <c r="C111" s="428"/>
      <c r="D111" s="49"/>
      <c r="E111" s="775"/>
      <c r="F111" s="775"/>
      <c r="G111" s="775"/>
      <c r="H111" s="775"/>
      <c r="I111" s="775"/>
      <c r="J111" s="775"/>
      <c r="K111" s="775"/>
      <c r="L111" s="775"/>
      <c r="M111" s="775"/>
      <c r="N111" s="775"/>
      <c r="O111" s="775"/>
      <c r="P111" s="775"/>
      <c r="Q111" s="775"/>
      <c r="R111" s="775"/>
      <c r="S111" s="775"/>
      <c r="T111" s="775"/>
      <c r="U111" s="776"/>
      <c r="V111" s="49"/>
      <c r="W111" s="428"/>
      <c r="X111" s="428"/>
      <c r="Y111" s="428"/>
      <c r="Z111" s="428"/>
      <c r="AA111" s="428"/>
      <c r="AB111" s="89"/>
      <c r="AC111" s="87"/>
      <c r="AD111" s="428"/>
      <c r="AE111" s="428"/>
      <c r="AF111" s="428"/>
      <c r="AG111" s="428"/>
      <c r="AH111" s="428"/>
      <c r="AI111" s="428"/>
      <c r="AJ111" s="428"/>
      <c r="AK111" s="428"/>
      <c r="AL111" s="428"/>
      <c r="AM111" s="428"/>
      <c r="AN111" s="428"/>
      <c r="AO111" s="457"/>
      <c r="AP111" s="514"/>
      <c r="AQ111" s="93"/>
    </row>
    <row r="112" spans="1:43" ht="6" customHeight="1" x14ac:dyDescent="0.2">
      <c r="A112" s="429"/>
      <c r="B112" s="514"/>
      <c r="C112" s="428"/>
      <c r="D112" s="49"/>
      <c r="E112" s="775"/>
      <c r="F112" s="775"/>
      <c r="G112" s="775"/>
      <c r="H112" s="775"/>
      <c r="I112" s="775"/>
      <c r="J112" s="775"/>
      <c r="K112" s="775"/>
      <c r="L112" s="775"/>
      <c r="M112" s="775"/>
      <c r="N112" s="775"/>
      <c r="O112" s="775"/>
      <c r="P112" s="775"/>
      <c r="Q112" s="775"/>
      <c r="R112" s="775"/>
      <c r="S112" s="775"/>
      <c r="T112" s="775"/>
      <c r="U112" s="776"/>
      <c r="V112" s="49"/>
      <c r="W112" s="428"/>
      <c r="X112" s="428"/>
      <c r="Y112" s="428"/>
      <c r="Z112" s="428"/>
      <c r="AA112" s="428"/>
      <c r="AB112" s="428"/>
      <c r="AC112" s="428"/>
      <c r="AD112" s="428"/>
      <c r="AE112" s="428"/>
      <c r="AF112" s="428"/>
      <c r="AG112" s="428"/>
      <c r="AH112" s="428"/>
      <c r="AI112" s="428"/>
      <c r="AJ112" s="428"/>
      <c r="AK112" s="428"/>
      <c r="AL112" s="428"/>
      <c r="AM112" s="428"/>
      <c r="AN112" s="428"/>
      <c r="AO112" s="457"/>
      <c r="AP112" s="514"/>
      <c r="AQ112" s="93"/>
    </row>
    <row r="113" spans="1:43" ht="6" customHeight="1" x14ac:dyDescent="0.2">
      <c r="A113" s="429"/>
      <c r="B113" s="514"/>
      <c r="C113" s="428"/>
      <c r="D113" s="49"/>
      <c r="E113" s="775"/>
      <c r="F113" s="775"/>
      <c r="G113" s="775"/>
      <c r="H113" s="775"/>
      <c r="I113" s="775"/>
      <c r="J113" s="775"/>
      <c r="K113" s="775"/>
      <c r="L113" s="775"/>
      <c r="M113" s="775"/>
      <c r="N113" s="775"/>
      <c r="O113" s="775"/>
      <c r="P113" s="775"/>
      <c r="Q113" s="775"/>
      <c r="R113" s="775"/>
      <c r="S113" s="775"/>
      <c r="T113" s="775"/>
      <c r="U113" s="776"/>
      <c r="V113" s="49"/>
      <c r="W113" s="428"/>
      <c r="X113" s="428"/>
      <c r="Y113" s="428"/>
      <c r="Z113" s="428"/>
      <c r="AA113" s="428"/>
      <c r="AB113" s="428"/>
      <c r="AC113" s="428"/>
      <c r="AD113" s="428"/>
      <c r="AE113" s="428"/>
      <c r="AF113" s="428"/>
      <c r="AG113" s="428"/>
      <c r="AH113" s="428"/>
      <c r="AI113" s="428"/>
      <c r="AJ113" s="428"/>
      <c r="AK113" s="428"/>
      <c r="AL113" s="428"/>
      <c r="AM113" s="428"/>
      <c r="AN113" s="428"/>
      <c r="AO113" s="457"/>
      <c r="AP113" s="514"/>
      <c r="AQ113" s="93"/>
    </row>
    <row r="114" spans="1:43" ht="6" customHeight="1" x14ac:dyDescent="0.2">
      <c r="A114" s="429"/>
      <c r="B114" s="514"/>
      <c r="C114" s="428"/>
      <c r="D114" s="49"/>
      <c r="E114" s="775"/>
      <c r="F114" s="775"/>
      <c r="G114" s="775"/>
      <c r="H114" s="775"/>
      <c r="I114" s="775"/>
      <c r="J114" s="775"/>
      <c r="K114" s="775"/>
      <c r="L114" s="775"/>
      <c r="M114" s="775"/>
      <c r="N114" s="775"/>
      <c r="O114" s="775"/>
      <c r="P114" s="775"/>
      <c r="Q114" s="775"/>
      <c r="R114" s="775"/>
      <c r="S114" s="775"/>
      <c r="T114" s="775"/>
      <c r="U114" s="776"/>
      <c r="V114" s="49"/>
      <c r="W114" s="428"/>
      <c r="X114" s="428"/>
      <c r="Y114" s="428"/>
      <c r="Z114" s="428"/>
      <c r="AA114" s="428"/>
      <c r="AB114" s="428"/>
      <c r="AC114" s="428"/>
      <c r="AD114" s="428"/>
      <c r="AE114" s="428"/>
      <c r="AF114" s="428"/>
      <c r="AG114" s="428"/>
      <c r="AH114" s="428"/>
      <c r="AI114" s="428"/>
      <c r="AJ114" s="428"/>
      <c r="AK114" s="428"/>
      <c r="AL114" s="428"/>
      <c r="AM114" s="428"/>
      <c r="AN114" s="428"/>
      <c r="AO114" s="457"/>
      <c r="AP114" s="514"/>
      <c r="AQ114" s="93"/>
    </row>
    <row r="115" spans="1:43" ht="6" customHeight="1" thickBot="1" x14ac:dyDescent="0.25">
      <c r="A115" s="429"/>
      <c r="B115" s="514"/>
      <c r="C115" s="428"/>
      <c r="D115" s="49"/>
      <c r="E115" s="775"/>
      <c r="F115" s="775"/>
      <c r="G115" s="775"/>
      <c r="H115" s="775"/>
      <c r="I115" s="775"/>
      <c r="J115" s="775"/>
      <c r="K115" s="775"/>
      <c r="L115" s="775"/>
      <c r="M115" s="775"/>
      <c r="N115" s="775"/>
      <c r="O115" s="775"/>
      <c r="P115" s="775"/>
      <c r="Q115" s="775"/>
      <c r="R115" s="775"/>
      <c r="S115" s="775"/>
      <c r="T115" s="775"/>
      <c r="U115" s="776"/>
      <c r="V115" s="49"/>
      <c r="W115" s="428"/>
      <c r="X115" s="428"/>
      <c r="Y115" s="428"/>
      <c r="Z115" s="428"/>
      <c r="AA115" s="428"/>
      <c r="AB115" s="428"/>
      <c r="AC115" s="428"/>
      <c r="AD115" s="428"/>
      <c r="AE115" s="428"/>
      <c r="AF115" s="428"/>
      <c r="AG115" s="428"/>
      <c r="AH115" s="428"/>
      <c r="AI115" s="428"/>
      <c r="AJ115" s="428"/>
      <c r="AK115" s="428"/>
      <c r="AL115" s="428"/>
      <c r="AM115" s="428"/>
      <c r="AN115" s="428"/>
      <c r="AO115" s="457"/>
      <c r="AP115" s="514"/>
      <c r="AQ115" s="93"/>
    </row>
    <row r="116" spans="1:43" ht="6" customHeight="1" x14ac:dyDescent="0.2">
      <c r="A116" s="429"/>
      <c r="B116" s="514"/>
      <c r="C116" s="428"/>
      <c r="D116" s="49"/>
      <c r="E116" s="775"/>
      <c r="F116" s="775"/>
      <c r="G116" s="775"/>
      <c r="H116" s="775"/>
      <c r="I116" s="775"/>
      <c r="J116" s="775"/>
      <c r="K116" s="775"/>
      <c r="L116" s="775"/>
      <c r="M116" s="775"/>
      <c r="N116" s="775"/>
      <c r="O116" s="775"/>
      <c r="P116" s="775"/>
      <c r="Q116" s="775"/>
      <c r="R116" s="775"/>
      <c r="S116" s="775"/>
      <c r="T116" s="775"/>
      <c r="U116" s="776"/>
      <c r="V116" s="49"/>
      <c r="W116" s="428" t="s">
        <v>41</v>
      </c>
      <c r="X116" s="428"/>
      <c r="Y116" s="428"/>
      <c r="Z116" s="428"/>
      <c r="AA116" s="428"/>
      <c r="AB116" s="85"/>
      <c r="AC116" s="86"/>
      <c r="AD116" s="428"/>
      <c r="AE116" s="428"/>
      <c r="AF116" s="428"/>
      <c r="AG116" s="428"/>
      <c r="AH116" s="428"/>
      <c r="AI116" s="428"/>
      <c r="AJ116" s="428"/>
      <c r="AK116" s="428"/>
      <c r="AL116" s="428"/>
      <c r="AM116" s="428"/>
      <c r="AN116" s="428"/>
      <c r="AO116" s="457"/>
      <c r="AP116" s="514"/>
      <c r="AQ116" s="93"/>
    </row>
    <row r="117" spans="1:43" ht="6" customHeight="1" x14ac:dyDescent="0.2">
      <c r="A117" s="429"/>
      <c r="B117" s="514"/>
      <c r="C117" s="428"/>
      <c r="D117" s="49"/>
      <c r="E117" s="775"/>
      <c r="F117" s="775"/>
      <c r="G117" s="775"/>
      <c r="H117" s="775"/>
      <c r="I117" s="775"/>
      <c r="J117" s="775"/>
      <c r="K117" s="775"/>
      <c r="L117" s="775"/>
      <c r="M117" s="775"/>
      <c r="N117" s="775"/>
      <c r="O117" s="775"/>
      <c r="P117" s="775"/>
      <c r="Q117" s="775"/>
      <c r="R117" s="775"/>
      <c r="S117" s="775"/>
      <c r="T117" s="775"/>
      <c r="U117" s="776"/>
      <c r="V117" s="49"/>
      <c r="W117" s="428"/>
      <c r="X117" s="428"/>
      <c r="Y117" s="428"/>
      <c r="Z117" s="428"/>
      <c r="AA117" s="428"/>
      <c r="AB117" s="429"/>
      <c r="AC117" s="93"/>
      <c r="AD117" s="428"/>
      <c r="AE117" s="428"/>
      <c r="AF117" s="428"/>
      <c r="AG117" s="428"/>
      <c r="AH117" s="428"/>
      <c r="AI117" s="428"/>
      <c r="AJ117" s="428"/>
      <c r="AK117" s="428"/>
      <c r="AL117" s="428"/>
      <c r="AM117" s="428"/>
      <c r="AN117" s="428"/>
      <c r="AO117" s="457"/>
      <c r="AP117" s="514"/>
      <c r="AQ117" s="93"/>
    </row>
    <row r="118" spans="1:43" ht="6" customHeight="1" x14ac:dyDescent="0.2">
      <c r="A118" s="429"/>
      <c r="B118" s="514"/>
      <c r="C118" s="428"/>
      <c r="D118" s="49"/>
      <c r="E118" s="775"/>
      <c r="F118" s="775"/>
      <c r="G118" s="775"/>
      <c r="H118" s="775"/>
      <c r="I118" s="775"/>
      <c r="J118" s="775"/>
      <c r="K118" s="775"/>
      <c r="L118" s="775"/>
      <c r="M118" s="775"/>
      <c r="N118" s="775"/>
      <c r="O118" s="775"/>
      <c r="P118" s="775"/>
      <c r="Q118" s="775"/>
      <c r="R118" s="775"/>
      <c r="S118" s="775"/>
      <c r="T118" s="775"/>
      <c r="U118" s="776"/>
      <c r="V118" s="49"/>
      <c r="W118" s="428"/>
      <c r="X118" s="428"/>
      <c r="Y118" s="428"/>
      <c r="Z118" s="428"/>
      <c r="AA118" s="428"/>
      <c r="AB118" s="429"/>
      <c r="AC118" s="93"/>
      <c r="AD118" s="428"/>
      <c r="AE118" s="428"/>
      <c r="AF118" s="428"/>
      <c r="AG118" s="428"/>
      <c r="AH118" s="428"/>
      <c r="AI118" s="428"/>
      <c r="AJ118" s="428"/>
      <c r="AK118" s="428"/>
      <c r="AL118" s="428"/>
      <c r="AM118" s="428"/>
      <c r="AN118" s="428"/>
      <c r="AO118" s="457"/>
      <c r="AP118" s="514"/>
      <c r="AQ118" s="93"/>
    </row>
    <row r="119" spans="1:43" ht="6" customHeight="1" thickBot="1" x14ac:dyDescent="0.25">
      <c r="A119" s="429"/>
      <c r="B119" s="514"/>
      <c r="C119" s="428"/>
      <c r="D119" s="49"/>
      <c r="E119" s="775"/>
      <c r="F119" s="775"/>
      <c r="G119" s="775"/>
      <c r="H119" s="775"/>
      <c r="I119" s="775"/>
      <c r="J119" s="775"/>
      <c r="K119" s="775"/>
      <c r="L119" s="775"/>
      <c r="M119" s="775"/>
      <c r="N119" s="775"/>
      <c r="O119" s="775"/>
      <c r="P119" s="775"/>
      <c r="Q119" s="775"/>
      <c r="R119" s="775"/>
      <c r="S119" s="775"/>
      <c r="T119" s="775"/>
      <c r="U119" s="776"/>
      <c r="V119" s="49"/>
      <c r="W119" s="428"/>
      <c r="X119" s="428"/>
      <c r="Y119" s="428"/>
      <c r="Z119" s="428"/>
      <c r="AA119" s="428"/>
      <c r="AB119" s="89"/>
      <c r="AC119" s="87"/>
      <c r="AD119" s="428"/>
      <c r="AE119" s="428"/>
      <c r="AF119" s="428"/>
      <c r="AG119" s="428"/>
      <c r="AH119" s="428"/>
      <c r="AI119" s="428"/>
      <c r="AJ119" s="428"/>
      <c r="AK119" s="428"/>
      <c r="AL119" s="428"/>
      <c r="AM119" s="428"/>
      <c r="AN119" s="428"/>
      <c r="AO119" s="457"/>
      <c r="AP119" s="514"/>
      <c r="AQ119" s="93"/>
    </row>
    <row r="120" spans="1:43" ht="6" customHeight="1" thickBot="1" x14ac:dyDescent="0.25">
      <c r="A120" s="89"/>
      <c r="B120" s="517"/>
      <c r="C120" s="518"/>
      <c r="D120" s="121"/>
      <c r="E120" s="778"/>
      <c r="F120" s="778"/>
      <c r="G120" s="778"/>
      <c r="H120" s="778"/>
      <c r="I120" s="778"/>
      <c r="J120" s="778"/>
      <c r="K120" s="778"/>
      <c r="L120" s="778"/>
      <c r="M120" s="778"/>
      <c r="N120" s="778"/>
      <c r="O120" s="778"/>
      <c r="P120" s="778"/>
      <c r="Q120" s="778"/>
      <c r="R120" s="778"/>
      <c r="S120" s="778"/>
      <c r="T120" s="778"/>
      <c r="U120" s="779"/>
      <c r="V120" s="519"/>
      <c r="W120" s="518"/>
      <c r="X120" s="518"/>
      <c r="Y120" s="518"/>
      <c r="Z120" s="518"/>
      <c r="AA120" s="518"/>
      <c r="AB120" s="518"/>
      <c r="AC120" s="518"/>
      <c r="AD120" s="518"/>
      <c r="AE120" s="518"/>
      <c r="AF120" s="518"/>
      <c r="AG120" s="518"/>
      <c r="AH120" s="518"/>
      <c r="AI120" s="518"/>
      <c r="AJ120" s="518"/>
      <c r="AK120" s="518"/>
      <c r="AL120" s="518"/>
      <c r="AM120" s="518"/>
      <c r="AN120" s="518"/>
      <c r="AO120" s="520"/>
      <c r="AP120" s="522"/>
      <c r="AQ120" s="87"/>
    </row>
    <row r="121" spans="1:43" ht="12" thickBot="1" x14ac:dyDescent="0.25">
      <c r="A121" s="808" t="s">
        <v>667</v>
      </c>
      <c r="B121" s="809"/>
      <c r="C121" s="809"/>
      <c r="D121" s="809"/>
      <c r="E121" s="809"/>
      <c r="F121" s="809"/>
      <c r="G121" s="809"/>
      <c r="H121" s="809"/>
      <c r="I121" s="809"/>
      <c r="J121" s="809"/>
      <c r="K121" s="809"/>
      <c r="L121" s="809"/>
      <c r="M121" s="809"/>
      <c r="N121" s="809"/>
      <c r="O121" s="809"/>
      <c r="P121" s="809"/>
      <c r="Q121" s="809"/>
      <c r="R121" s="809"/>
      <c r="S121" s="809"/>
      <c r="T121" s="809"/>
      <c r="U121" s="809"/>
      <c r="V121" s="809"/>
      <c r="W121" s="809"/>
      <c r="X121" s="809"/>
      <c r="Y121" s="809"/>
      <c r="Z121" s="809"/>
      <c r="AA121" s="809"/>
      <c r="AB121" s="809"/>
      <c r="AC121" s="809"/>
      <c r="AD121" s="809"/>
      <c r="AE121" s="809"/>
      <c r="AF121" s="809"/>
      <c r="AG121" s="809"/>
      <c r="AH121" s="809"/>
      <c r="AI121" s="809"/>
      <c r="AJ121" s="809"/>
      <c r="AK121" s="809"/>
      <c r="AL121" s="809"/>
      <c r="AM121" s="809"/>
      <c r="AN121" s="809"/>
      <c r="AO121" s="809"/>
      <c r="AP121" s="809"/>
      <c r="AQ121" s="810"/>
    </row>
    <row r="122" spans="1:43" x14ac:dyDescent="0.2">
      <c r="A122" s="429"/>
      <c r="B122" s="508"/>
      <c r="C122" s="428"/>
      <c r="D122" s="49"/>
      <c r="E122" s="813" t="s">
        <v>668</v>
      </c>
      <c r="F122" s="814"/>
      <c r="G122" s="814"/>
      <c r="H122" s="814"/>
      <c r="I122" s="814"/>
      <c r="J122" s="814"/>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439"/>
      <c r="AP122" s="524"/>
      <c r="AQ122" s="29"/>
    </row>
    <row r="123" spans="1:43" x14ac:dyDescent="0.2">
      <c r="A123" s="429"/>
      <c r="B123" s="514"/>
      <c r="C123" s="428"/>
      <c r="D123" s="49"/>
      <c r="E123" s="816"/>
      <c r="F123" s="816"/>
      <c r="G123" s="816"/>
      <c r="H123" s="816"/>
      <c r="I123" s="816"/>
      <c r="J123" s="816"/>
      <c r="K123" s="816"/>
      <c r="L123" s="816"/>
      <c r="M123" s="816"/>
      <c r="N123" s="816"/>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439"/>
      <c r="AP123" s="525"/>
      <c r="AQ123" s="29"/>
    </row>
    <row r="124" spans="1:43" x14ac:dyDescent="0.2">
      <c r="A124" s="429"/>
      <c r="B124" s="514"/>
      <c r="C124" s="428"/>
      <c r="D124" s="49"/>
      <c r="E124" s="816"/>
      <c r="F124" s="816"/>
      <c r="G124" s="816"/>
      <c r="H124" s="816"/>
      <c r="I124" s="816"/>
      <c r="J124" s="816"/>
      <c r="K124" s="816"/>
      <c r="L124" s="816"/>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439"/>
      <c r="AP124" s="804"/>
      <c r="AQ124" s="29"/>
    </row>
    <row r="125" spans="1:43" x14ac:dyDescent="0.2">
      <c r="A125" s="429"/>
      <c r="B125" s="514"/>
      <c r="C125" s="428"/>
      <c r="D125" s="49"/>
      <c r="E125" s="816"/>
      <c r="F125" s="816"/>
      <c r="G125" s="816"/>
      <c r="H125" s="816"/>
      <c r="I125" s="816"/>
      <c r="J125" s="816"/>
      <c r="K125" s="816"/>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439"/>
      <c r="AP125" s="804"/>
      <c r="AQ125" s="29"/>
    </row>
    <row r="126" spans="1:43" x14ac:dyDescent="0.2">
      <c r="A126" s="429"/>
      <c r="B126" s="514"/>
      <c r="C126" s="428"/>
      <c r="D126" s="49"/>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439"/>
      <c r="AP126" s="525"/>
      <c r="AQ126" s="29"/>
    </row>
    <row r="127" spans="1:43" x14ac:dyDescent="0.2">
      <c r="A127" s="429"/>
      <c r="B127" s="514"/>
      <c r="C127" s="428"/>
      <c r="D127" s="49"/>
      <c r="E127" s="816"/>
      <c r="F127" s="816"/>
      <c r="G127" s="816"/>
      <c r="H127" s="816"/>
      <c r="I127" s="816"/>
      <c r="J127" s="816"/>
      <c r="K127" s="816"/>
      <c r="L127" s="816"/>
      <c r="M127" s="816"/>
      <c r="N127" s="816"/>
      <c r="O127" s="816"/>
      <c r="P127" s="816"/>
      <c r="Q127" s="816"/>
      <c r="R127" s="816"/>
      <c r="S127" s="816"/>
      <c r="T127" s="816"/>
      <c r="U127" s="816"/>
      <c r="V127" s="816"/>
      <c r="W127" s="816"/>
      <c r="X127" s="816"/>
      <c r="Y127" s="816"/>
      <c r="Z127" s="816"/>
      <c r="AA127" s="816"/>
      <c r="AB127" s="816"/>
      <c r="AC127" s="816"/>
      <c r="AD127" s="816"/>
      <c r="AE127" s="816"/>
      <c r="AF127" s="816"/>
      <c r="AG127" s="816"/>
      <c r="AH127" s="816"/>
      <c r="AI127" s="816"/>
      <c r="AJ127" s="816"/>
      <c r="AK127" s="816"/>
      <c r="AL127" s="816"/>
      <c r="AM127" s="816"/>
      <c r="AN127" s="816"/>
      <c r="AO127" s="439"/>
      <c r="AP127" s="525"/>
      <c r="AQ127" s="29"/>
    </row>
    <row r="128" spans="1:43" ht="18.600000000000001" customHeight="1" x14ac:dyDescent="0.2">
      <c r="A128" s="429"/>
      <c r="B128" s="517"/>
      <c r="C128" s="428"/>
      <c r="D128" s="49"/>
      <c r="E128" s="816"/>
      <c r="F128" s="816"/>
      <c r="G128" s="816"/>
      <c r="H128" s="816"/>
      <c r="I128" s="816"/>
      <c r="J128" s="816"/>
      <c r="K128" s="816"/>
      <c r="L128" s="816"/>
      <c r="M128" s="816"/>
      <c r="N128" s="816"/>
      <c r="O128" s="816"/>
      <c r="P128" s="816"/>
      <c r="Q128" s="816"/>
      <c r="R128" s="816"/>
      <c r="S128" s="816"/>
      <c r="T128" s="816"/>
      <c r="U128" s="816"/>
      <c r="V128" s="816"/>
      <c r="W128" s="816"/>
      <c r="X128" s="816"/>
      <c r="Y128" s="816"/>
      <c r="Z128" s="816"/>
      <c r="AA128" s="816"/>
      <c r="AB128" s="816"/>
      <c r="AC128" s="816"/>
      <c r="AD128" s="816"/>
      <c r="AE128" s="816"/>
      <c r="AF128" s="816"/>
      <c r="AG128" s="816"/>
      <c r="AH128" s="816"/>
      <c r="AI128" s="816"/>
      <c r="AJ128" s="816"/>
      <c r="AK128" s="816"/>
      <c r="AL128" s="816"/>
      <c r="AM128" s="816"/>
      <c r="AN128" s="816"/>
      <c r="AO128" s="439"/>
      <c r="AP128" s="526"/>
      <c r="AQ128" s="29"/>
    </row>
    <row r="129" spans="1:43" ht="12" thickBot="1" x14ac:dyDescent="0.25">
      <c r="A129" s="550"/>
      <c r="B129" s="629" t="s">
        <v>0</v>
      </c>
      <c r="C129" s="551"/>
      <c r="D129" s="552"/>
      <c r="E129" s="836" t="s">
        <v>1</v>
      </c>
      <c r="F129" s="836"/>
      <c r="G129" s="836"/>
      <c r="H129" s="836"/>
      <c r="I129" s="836"/>
      <c r="J129" s="836"/>
      <c r="K129" s="836"/>
      <c r="L129" s="836"/>
      <c r="M129" s="836"/>
      <c r="N129" s="836"/>
      <c r="O129" s="836"/>
      <c r="P129" s="836"/>
      <c r="Q129" s="836"/>
      <c r="R129" s="836"/>
      <c r="S129" s="836"/>
      <c r="T129" s="836"/>
      <c r="U129" s="551"/>
      <c r="V129" s="552"/>
      <c r="W129" s="836" t="s">
        <v>2</v>
      </c>
      <c r="X129" s="836"/>
      <c r="Y129" s="836"/>
      <c r="Z129" s="836"/>
      <c r="AA129" s="836"/>
      <c r="AB129" s="836"/>
      <c r="AC129" s="836"/>
      <c r="AD129" s="836"/>
      <c r="AE129" s="836"/>
      <c r="AF129" s="836"/>
      <c r="AG129" s="836"/>
      <c r="AH129" s="836"/>
      <c r="AI129" s="836"/>
      <c r="AJ129" s="836"/>
      <c r="AK129" s="836"/>
      <c r="AL129" s="836"/>
      <c r="AM129" s="551"/>
      <c r="AN129" s="552"/>
      <c r="AO129" s="836" t="s">
        <v>636</v>
      </c>
      <c r="AP129" s="836"/>
      <c r="AQ129" s="553"/>
    </row>
    <row r="130" spans="1:43" x14ac:dyDescent="0.2">
      <c r="A130" s="85"/>
      <c r="B130" s="564"/>
      <c r="C130" s="173"/>
      <c r="D130" s="509"/>
      <c r="E130" s="440"/>
      <c r="F130" s="440"/>
      <c r="G130" s="440"/>
      <c r="H130" s="440"/>
      <c r="I130" s="440"/>
      <c r="J130" s="440"/>
      <c r="K130" s="440"/>
      <c r="L130" s="440"/>
      <c r="M130" s="440"/>
      <c r="N130" s="440"/>
      <c r="O130" s="440"/>
      <c r="P130" s="440"/>
      <c r="Q130" s="440"/>
      <c r="R130" s="440"/>
      <c r="S130" s="440"/>
      <c r="T130" s="441"/>
      <c r="U130" s="440"/>
      <c r="V130" s="440"/>
      <c r="W130" s="440"/>
      <c r="X130" s="440"/>
      <c r="Y130" s="440"/>
      <c r="Z130" s="440"/>
      <c r="AA130" s="440"/>
      <c r="AB130" s="440"/>
      <c r="AC130" s="440"/>
      <c r="AD130" s="440"/>
      <c r="AE130" s="440"/>
      <c r="AF130" s="440"/>
      <c r="AG130" s="440"/>
      <c r="AH130" s="440"/>
      <c r="AI130" s="440"/>
      <c r="AJ130" s="440"/>
      <c r="AK130" s="440"/>
      <c r="AL130" s="440"/>
      <c r="AM130" s="440"/>
      <c r="AN130" s="440"/>
      <c r="AO130" s="86"/>
      <c r="AP130" s="86"/>
      <c r="AQ130" s="27"/>
    </row>
    <row r="131" spans="1:43" x14ac:dyDescent="0.2">
      <c r="A131" s="429"/>
      <c r="B131" s="514"/>
      <c r="C131" s="428"/>
      <c r="D131" s="49"/>
      <c r="E131" s="771" t="s">
        <v>669</v>
      </c>
      <c r="F131" s="772"/>
      <c r="G131" s="772"/>
      <c r="H131" s="772"/>
      <c r="I131" s="772"/>
      <c r="J131" s="772"/>
      <c r="K131" s="772"/>
      <c r="L131" s="772"/>
      <c r="M131" s="772"/>
      <c r="N131" s="772"/>
      <c r="O131" s="772"/>
      <c r="P131" s="772"/>
      <c r="Q131" s="772"/>
      <c r="R131" s="772"/>
      <c r="S131" s="772"/>
      <c r="T131" s="773"/>
      <c r="U131" s="318"/>
      <c r="V131" s="318"/>
      <c r="W131" s="318"/>
      <c r="X131" s="318"/>
      <c r="Y131" s="318"/>
      <c r="Z131" s="318"/>
      <c r="AA131" s="318"/>
      <c r="AB131" s="318"/>
      <c r="AC131" s="318"/>
      <c r="AD131" s="318"/>
      <c r="AE131" s="318"/>
      <c r="AF131" s="318"/>
      <c r="AG131" s="318"/>
      <c r="AH131" s="318"/>
      <c r="AI131" s="318"/>
      <c r="AJ131" s="318"/>
      <c r="AK131" s="318"/>
      <c r="AL131" s="318"/>
      <c r="AM131" s="318"/>
      <c r="AN131" s="318"/>
      <c r="AO131" s="113"/>
      <c r="AP131" s="93"/>
      <c r="AQ131" s="29"/>
    </row>
    <row r="132" spans="1:43" x14ac:dyDescent="0.2">
      <c r="A132" s="429"/>
      <c r="B132" s="514"/>
      <c r="C132" s="428"/>
      <c r="D132" s="49"/>
      <c r="E132" s="774"/>
      <c r="F132" s="775"/>
      <c r="G132" s="775"/>
      <c r="H132" s="775"/>
      <c r="I132" s="775"/>
      <c r="J132" s="775"/>
      <c r="K132" s="775"/>
      <c r="L132" s="775"/>
      <c r="M132" s="775"/>
      <c r="N132" s="775"/>
      <c r="O132" s="775"/>
      <c r="P132" s="775"/>
      <c r="Q132" s="775"/>
      <c r="R132" s="775"/>
      <c r="S132" s="775"/>
      <c r="T132" s="776"/>
      <c r="U132" s="442"/>
      <c r="V132" s="442"/>
      <c r="W132" s="442"/>
      <c r="X132" s="442"/>
      <c r="Y132" s="442"/>
      <c r="Z132" s="442"/>
      <c r="AA132" s="442"/>
      <c r="AB132" s="442"/>
      <c r="AC132" s="442"/>
      <c r="AD132" s="442"/>
      <c r="AE132" s="442"/>
      <c r="AF132" s="442"/>
      <c r="AG132" s="442"/>
      <c r="AH132" s="442"/>
      <c r="AI132" s="442"/>
      <c r="AJ132" s="442"/>
      <c r="AK132" s="442"/>
      <c r="AL132" s="442"/>
      <c r="AM132" s="442"/>
      <c r="AN132" s="442"/>
      <c r="AO132" s="93"/>
      <c r="AP132" s="93"/>
      <c r="AQ132" s="29"/>
    </row>
    <row r="133" spans="1:43" x14ac:dyDescent="0.2">
      <c r="A133" s="429"/>
      <c r="B133" s="514"/>
      <c r="C133" s="428"/>
      <c r="D133" s="49"/>
      <c r="E133" s="774"/>
      <c r="F133" s="775"/>
      <c r="G133" s="775"/>
      <c r="H133" s="775"/>
      <c r="I133" s="775"/>
      <c r="J133" s="775"/>
      <c r="K133" s="775"/>
      <c r="L133" s="775"/>
      <c r="M133" s="775"/>
      <c r="N133" s="775"/>
      <c r="O133" s="775"/>
      <c r="P133" s="775"/>
      <c r="Q133" s="775"/>
      <c r="R133" s="775"/>
      <c r="S133" s="775"/>
      <c r="T133" s="776"/>
      <c r="U133" s="442"/>
      <c r="V133" s="442"/>
      <c r="W133" s="442"/>
      <c r="X133" s="442"/>
      <c r="Y133" s="442"/>
      <c r="Z133" s="442"/>
      <c r="AA133" s="442"/>
      <c r="AB133" s="442"/>
      <c r="AC133" s="442"/>
      <c r="AD133" s="442"/>
      <c r="AE133" s="442"/>
      <c r="AF133" s="442"/>
      <c r="AG133" s="442"/>
      <c r="AH133" s="442"/>
      <c r="AI133" s="442"/>
      <c r="AJ133" s="442"/>
      <c r="AK133" s="442"/>
      <c r="AL133" s="442"/>
      <c r="AM133" s="442"/>
      <c r="AN133" s="442"/>
      <c r="AO133" s="93"/>
      <c r="AP133" s="93"/>
      <c r="AQ133" s="29"/>
    </row>
    <row r="134" spans="1:43" x14ac:dyDescent="0.2">
      <c r="A134" s="429"/>
      <c r="B134" s="514"/>
      <c r="C134" s="428"/>
      <c r="D134" s="49"/>
      <c r="E134" s="774"/>
      <c r="F134" s="775"/>
      <c r="G134" s="775"/>
      <c r="H134" s="775"/>
      <c r="I134" s="775"/>
      <c r="J134" s="775"/>
      <c r="K134" s="775"/>
      <c r="L134" s="775"/>
      <c r="M134" s="775"/>
      <c r="N134" s="775"/>
      <c r="O134" s="775"/>
      <c r="P134" s="775"/>
      <c r="Q134" s="775"/>
      <c r="R134" s="775"/>
      <c r="S134" s="775"/>
      <c r="T134" s="776"/>
      <c r="U134" s="442"/>
      <c r="V134" s="442"/>
      <c r="W134" s="442"/>
      <c r="X134" s="442"/>
      <c r="Y134" s="442"/>
      <c r="Z134" s="442"/>
      <c r="AA134" s="442"/>
      <c r="AB134" s="442"/>
      <c r="AC134" s="442"/>
      <c r="AD134" s="442"/>
      <c r="AE134" s="442"/>
      <c r="AF134" s="442"/>
      <c r="AG134" s="442"/>
      <c r="AH134" s="442"/>
      <c r="AI134" s="442"/>
      <c r="AJ134" s="442"/>
      <c r="AK134" s="442"/>
      <c r="AL134" s="442"/>
      <c r="AM134" s="442"/>
      <c r="AN134" s="442"/>
      <c r="AO134" s="93"/>
      <c r="AP134" s="93"/>
      <c r="AQ134" s="29"/>
    </row>
    <row r="135" spans="1:43" x14ac:dyDescent="0.2">
      <c r="A135" s="429"/>
      <c r="B135" s="514"/>
      <c r="C135" s="428"/>
      <c r="D135" s="49"/>
      <c r="E135" s="774"/>
      <c r="F135" s="775"/>
      <c r="G135" s="775"/>
      <c r="H135" s="775"/>
      <c r="I135" s="775"/>
      <c r="J135" s="775"/>
      <c r="K135" s="775"/>
      <c r="L135" s="775"/>
      <c r="M135" s="775"/>
      <c r="N135" s="775"/>
      <c r="O135" s="775"/>
      <c r="P135" s="775"/>
      <c r="Q135" s="775"/>
      <c r="R135" s="775"/>
      <c r="S135" s="775"/>
      <c r="T135" s="776"/>
      <c r="U135" s="442"/>
      <c r="V135" s="442"/>
      <c r="W135" s="442"/>
      <c r="X135" s="442"/>
      <c r="Y135" s="442"/>
      <c r="Z135" s="442"/>
      <c r="AA135" s="442"/>
      <c r="AB135" s="442"/>
      <c r="AC135" s="442"/>
      <c r="AD135" s="442"/>
      <c r="AE135" s="442"/>
      <c r="AF135" s="442"/>
      <c r="AG135" s="442"/>
      <c r="AH135" s="442"/>
      <c r="AI135" s="442"/>
      <c r="AJ135" s="442"/>
      <c r="AK135" s="442"/>
      <c r="AL135" s="442"/>
      <c r="AM135" s="442"/>
      <c r="AN135" s="442"/>
      <c r="AO135" s="93"/>
      <c r="AP135" s="93"/>
      <c r="AQ135" s="29"/>
    </row>
    <row r="136" spans="1:43" x14ac:dyDescent="0.2">
      <c r="A136" s="429"/>
      <c r="B136" s="514"/>
      <c r="C136" s="428"/>
      <c r="D136" s="49"/>
      <c r="E136" s="774"/>
      <c r="F136" s="775"/>
      <c r="G136" s="775"/>
      <c r="H136" s="775"/>
      <c r="I136" s="775"/>
      <c r="J136" s="775"/>
      <c r="K136" s="775"/>
      <c r="L136" s="775"/>
      <c r="M136" s="775"/>
      <c r="N136" s="775"/>
      <c r="O136" s="775"/>
      <c r="P136" s="775"/>
      <c r="Q136" s="775"/>
      <c r="R136" s="775"/>
      <c r="S136" s="775"/>
      <c r="T136" s="776"/>
      <c r="U136" s="442"/>
      <c r="V136" s="442"/>
      <c r="W136" s="442"/>
      <c r="X136" s="442"/>
      <c r="Y136" s="442"/>
      <c r="Z136" s="442"/>
      <c r="AA136" s="442"/>
      <c r="AB136" s="442"/>
      <c r="AC136" s="442"/>
      <c r="AD136" s="442"/>
      <c r="AE136" s="442"/>
      <c r="AF136" s="442"/>
      <c r="AG136" s="442"/>
      <c r="AH136" s="442"/>
      <c r="AI136" s="442"/>
      <c r="AJ136" s="442"/>
      <c r="AK136" s="442"/>
      <c r="AL136" s="442"/>
      <c r="AM136" s="442"/>
      <c r="AN136" s="442"/>
      <c r="AO136" s="93"/>
      <c r="AP136" s="93"/>
      <c r="AQ136" s="29"/>
    </row>
    <row r="137" spans="1:43" x14ac:dyDescent="0.2">
      <c r="A137" s="429"/>
      <c r="B137" s="514"/>
      <c r="C137" s="428"/>
      <c r="D137" s="49"/>
      <c r="E137" s="774"/>
      <c r="F137" s="775"/>
      <c r="G137" s="775"/>
      <c r="H137" s="775"/>
      <c r="I137" s="775"/>
      <c r="J137" s="775"/>
      <c r="K137" s="775"/>
      <c r="L137" s="775"/>
      <c r="M137" s="775"/>
      <c r="N137" s="775"/>
      <c r="O137" s="775"/>
      <c r="P137" s="775"/>
      <c r="Q137" s="775"/>
      <c r="R137" s="775"/>
      <c r="S137" s="775"/>
      <c r="T137" s="776"/>
      <c r="U137" s="442"/>
      <c r="V137" s="442"/>
      <c r="W137" s="442"/>
      <c r="X137" s="442"/>
      <c r="Y137" s="442"/>
      <c r="Z137" s="442"/>
      <c r="AA137" s="442"/>
      <c r="AB137" s="442"/>
      <c r="AC137" s="442"/>
      <c r="AD137" s="442"/>
      <c r="AE137" s="442"/>
      <c r="AF137" s="442"/>
      <c r="AG137" s="442"/>
      <c r="AH137" s="442"/>
      <c r="AI137" s="442"/>
      <c r="AJ137" s="442"/>
      <c r="AK137" s="442"/>
      <c r="AL137" s="442"/>
      <c r="AM137" s="442"/>
      <c r="AN137" s="442"/>
      <c r="AO137" s="93"/>
      <c r="AP137" s="93"/>
      <c r="AQ137" s="29"/>
    </row>
    <row r="138" spans="1:43" x14ac:dyDescent="0.2">
      <c r="A138" s="429"/>
      <c r="B138" s="514"/>
      <c r="C138" s="428"/>
      <c r="D138" s="49"/>
      <c r="E138" s="774"/>
      <c r="F138" s="775"/>
      <c r="G138" s="775"/>
      <c r="H138" s="775"/>
      <c r="I138" s="775"/>
      <c r="J138" s="775"/>
      <c r="K138" s="775"/>
      <c r="L138" s="775"/>
      <c r="M138" s="775"/>
      <c r="N138" s="775"/>
      <c r="O138" s="775"/>
      <c r="P138" s="775"/>
      <c r="Q138" s="775"/>
      <c r="R138" s="775"/>
      <c r="S138" s="775"/>
      <c r="T138" s="776"/>
      <c r="U138" s="442"/>
      <c r="V138" s="442"/>
      <c r="W138" s="442"/>
      <c r="X138" s="442"/>
      <c r="Y138" s="442"/>
      <c r="Z138" s="442"/>
      <c r="AA138" s="442"/>
      <c r="AB138" s="442"/>
      <c r="AC138" s="442"/>
      <c r="AD138" s="442"/>
      <c r="AE138" s="442"/>
      <c r="AF138" s="442"/>
      <c r="AG138" s="442"/>
      <c r="AH138" s="442"/>
      <c r="AI138" s="442"/>
      <c r="AJ138" s="442"/>
      <c r="AK138" s="442"/>
      <c r="AL138" s="442"/>
      <c r="AM138" s="442"/>
      <c r="AN138" s="442"/>
      <c r="AO138" s="93"/>
      <c r="AP138" s="93"/>
      <c r="AQ138" s="29"/>
    </row>
    <row r="139" spans="1:43" x14ac:dyDescent="0.2">
      <c r="A139" s="429"/>
      <c r="B139" s="514"/>
      <c r="C139" s="428"/>
      <c r="D139" s="49"/>
      <c r="E139" s="774"/>
      <c r="F139" s="775"/>
      <c r="G139" s="775"/>
      <c r="H139" s="775"/>
      <c r="I139" s="775"/>
      <c r="J139" s="775"/>
      <c r="K139" s="775"/>
      <c r="L139" s="775"/>
      <c r="M139" s="775"/>
      <c r="N139" s="775"/>
      <c r="O139" s="775"/>
      <c r="P139" s="775"/>
      <c r="Q139" s="775"/>
      <c r="R139" s="775"/>
      <c r="S139" s="775"/>
      <c r="T139" s="776"/>
      <c r="U139" s="442"/>
      <c r="V139" s="442"/>
      <c r="W139" s="442"/>
      <c r="X139" s="442"/>
      <c r="Y139" s="442"/>
      <c r="Z139" s="442"/>
      <c r="AA139" s="442"/>
      <c r="AB139" s="442"/>
      <c r="AC139" s="442"/>
      <c r="AD139" s="442"/>
      <c r="AE139" s="442"/>
      <c r="AF139" s="442"/>
      <c r="AG139" s="442"/>
      <c r="AH139" s="442"/>
      <c r="AI139" s="442"/>
      <c r="AJ139" s="442"/>
      <c r="AK139" s="442"/>
      <c r="AL139" s="442"/>
      <c r="AM139" s="442"/>
      <c r="AN139" s="442"/>
      <c r="AO139" s="93"/>
      <c r="AP139" s="93"/>
      <c r="AQ139" s="29"/>
    </row>
    <row r="140" spans="1:43" x14ac:dyDescent="0.2">
      <c r="A140" s="429"/>
      <c r="B140" s="514"/>
      <c r="C140" s="428"/>
      <c r="D140" s="49"/>
      <c r="E140" s="774"/>
      <c r="F140" s="775"/>
      <c r="G140" s="775"/>
      <c r="H140" s="775"/>
      <c r="I140" s="775"/>
      <c r="J140" s="775"/>
      <c r="K140" s="775"/>
      <c r="L140" s="775"/>
      <c r="M140" s="775"/>
      <c r="N140" s="775"/>
      <c r="O140" s="775"/>
      <c r="P140" s="775"/>
      <c r="Q140" s="775"/>
      <c r="R140" s="775"/>
      <c r="S140" s="775"/>
      <c r="T140" s="776"/>
      <c r="U140" s="442"/>
      <c r="V140" s="442"/>
      <c r="W140" s="442"/>
      <c r="X140" s="442"/>
      <c r="Y140" s="442"/>
      <c r="Z140" s="442"/>
      <c r="AA140" s="442"/>
      <c r="AB140" s="442"/>
      <c r="AC140" s="442"/>
      <c r="AD140" s="442"/>
      <c r="AE140" s="442"/>
      <c r="AF140" s="442"/>
      <c r="AG140" s="442"/>
      <c r="AH140" s="442"/>
      <c r="AI140" s="442"/>
      <c r="AJ140" s="442"/>
      <c r="AK140" s="442"/>
      <c r="AL140" s="442"/>
      <c r="AM140" s="442"/>
      <c r="AN140" s="442"/>
      <c r="AO140" s="93"/>
      <c r="AP140" s="93"/>
      <c r="AQ140" s="29"/>
    </row>
    <row r="141" spans="1:43" x14ac:dyDescent="0.2">
      <c r="A141" s="429"/>
      <c r="B141" s="514"/>
      <c r="C141" s="428"/>
      <c r="D141" s="49"/>
      <c r="E141" s="774"/>
      <c r="F141" s="775"/>
      <c r="G141" s="775"/>
      <c r="H141" s="775"/>
      <c r="I141" s="775"/>
      <c r="J141" s="775"/>
      <c r="K141" s="775"/>
      <c r="L141" s="775"/>
      <c r="M141" s="775"/>
      <c r="N141" s="775"/>
      <c r="O141" s="775"/>
      <c r="P141" s="775"/>
      <c r="Q141" s="775"/>
      <c r="R141" s="775"/>
      <c r="S141" s="775"/>
      <c r="T141" s="776"/>
      <c r="U141" s="442"/>
      <c r="V141" s="442"/>
      <c r="W141" s="442"/>
      <c r="X141" s="442"/>
      <c r="Y141" s="442"/>
      <c r="Z141" s="442"/>
      <c r="AA141" s="442"/>
      <c r="AB141" s="442"/>
      <c r="AC141" s="442"/>
      <c r="AD141" s="442"/>
      <c r="AE141" s="442"/>
      <c r="AF141" s="442"/>
      <c r="AG141" s="442"/>
      <c r="AH141" s="442"/>
      <c r="AI141" s="442"/>
      <c r="AJ141" s="442"/>
      <c r="AK141" s="442"/>
      <c r="AL141" s="442"/>
      <c r="AM141" s="442"/>
      <c r="AN141" s="442"/>
      <c r="AO141" s="93"/>
      <c r="AP141" s="93"/>
      <c r="AQ141" s="29"/>
    </row>
    <row r="142" spans="1:43" x14ac:dyDescent="0.2">
      <c r="A142" s="429"/>
      <c r="B142" s="514"/>
      <c r="C142" s="428"/>
      <c r="D142" s="49"/>
      <c r="E142" s="774"/>
      <c r="F142" s="775"/>
      <c r="G142" s="775"/>
      <c r="H142" s="775"/>
      <c r="I142" s="775"/>
      <c r="J142" s="775"/>
      <c r="K142" s="775"/>
      <c r="L142" s="775"/>
      <c r="M142" s="775"/>
      <c r="N142" s="775"/>
      <c r="O142" s="775"/>
      <c r="P142" s="775"/>
      <c r="Q142" s="775"/>
      <c r="R142" s="775"/>
      <c r="S142" s="775"/>
      <c r="T142" s="776"/>
      <c r="U142" s="442"/>
      <c r="V142" s="442"/>
      <c r="W142" s="442"/>
      <c r="X142" s="442"/>
      <c r="Y142" s="442"/>
      <c r="Z142" s="442"/>
      <c r="AA142" s="442"/>
      <c r="AB142" s="442"/>
      <c r="AC142" s="442"/>
      <c r="AD142" s="442"/>
      <c r="AE142" s="442"/>
      <c r="AF142" s="442"/>
      <c r="AG142" s="442"/>
      <c r="AH142" s="442"/>
      <c r="AI142" s="442"/>
      <c r="AJ142" s="442"/>
      <c r="AK142" s="442"/>
      <c r="AL142" s="442"/>
      <c r="AM142" s="442"/>
      <c r="AN142" s="442"/>
      <c r="AO142" s="93"/>
      <c r="AP142" s="93"/>
      <c r="AQ142" s="29"/>
    </row>
    <row r="143" spans="1:43" x14ac:dyDescent="0.2">
      <c r="A143" s="429"/>
      <c r="B143" s="514"/>
      <c r="C143" s="428"/>
      <c r="D143" s="49"/>
      <c r="E143" s="774"/>
      <c r="F143" s="775"/>
      <c r="G143" s="775"/>
      <c r="H143" s="775"/>
      <c r="I143" s="775"/>
      <c r="J143" s="775"/>
      <c r="K143" s="775"/>
      <c r="L143" s="775"/>
      <c r="M143" s="775"/>
      <c r="N143" s="775"/>
      <c r="O143" s="775"/>
      <c r="P143" s="775"/>
      <c r="Q143" s="775"/>
      <c r="R143" s="775"/>
      <c r="S143" s="775"/>
      <c r="T143" s="776"/>
      <c r="U143" s="442"/>
      <c r="V143" s="442"/>
      <c r="W143" s="442"/>
      <c r="X143" s="442"/>
      <c r="Y143" s="442"/>
      <c r="Z143" s="442"/>
      <c r="AA143" s="442"/>
      <c r="AB143" s="442"/>
      <c r="AC143" s="442"/>
      <c r="AD143" s="442"/>
      <c r="AE143" s="442"/>
      <c r="AF143" s="442"/>
      <c r="AG143" s="442"/>
      <c r="AH143" s="442"/>
      <c r="AI143" s="442"/>
      <c r="AJ143" s="442"/>
      <c r="AK143" s="442"/>
      <c r="AL143" s="442"/>
      <c r="AM143" s="442"/>
      <c r="AN143" s="442"/>
      <c r="AO143" s="93"/>
      <c r="AP143" s="93"/>
      <c r="AQ143" s="29"/>
    </row>
    <row r="144" spans="1:43" x14ac:dyDescent="0.2">
      <c r="A144" s="429"/>
      <c r="B144" s="514"/>
      <c r="C144" s="428"/>
      <c r="D144" s="49"/>
      <c r="E144" s="774"/>
      <c r="F144" s="775"/>
      <c r="G144" s="775"/>
      <c r="H144" s="775"/>
      <c r="I144" s="775"/>
      <c r="J144" s="775"/>
      <c r="K144" s="775"/>
      <c r="L144" s="775"/>
      <c r="M144" s="775"/>
      <c r="N144" s="775"/>
      <c r="O144" s="775"/>
      <c r="P144" s="775"/>
      <c r="Q144" s="775"/>
      <c r="R144" s="775"/>
      <c r="S144" s="775"/>
      <c r="T144" s="776"/>
      <c r="U144" s="442"/>
      <c r="V144" s="442"/>
      <c r="W144" s="442"/>
      <c r="X144" s="442"/>
      <c r="Y144" s="442"/>
      <c r="Z144" s="442"/>
      <c r="AA144" s="442"/>
      <c r="AB144" s="442"/>
      <c r="AC144" s="442"/>
      <c r="AD144" s="442"/>
      <c r="AE144" s="442"/>
      <c r="AF144" s="442"/>
      <c r="AG144" s="442"/>
      <c r="AH144" s="442"/>
      <c r="AI144" s="442"/>
      <c r="AJ144" s="442"/>
      <c r="AK144" s="442"/>
      <c r="AL144" s="442"/>
      <c r="AM144" s="442"/>
      <c r="AN144" s="442"/>
      <c r="AO144" s="93"/>
      <c r="AP144" s="93"/>
      <c r="AQ144" s="29"/>
    </row>
    <row r="145" spans="1:43" x14ac:dyDescent="0.2">
      <c r="A145" s="429"/>
      <c r="B145" s="514"/>
      <c r="C145" s="428"/>
      <c r="D145" s="49"/>
      <c r="E145" s="774"/>
      <c r="F145" s="775"/>
      <c r="G145" s="775"/>
      <c r="H145" s="775"/>
      <c r="I145" s="775"/>
      <c r="J145" s="775"/>
      <c r="K145" s="775"/>
      <c r="L145" s="775"/>
      <c r="M145" s="775"/>
      <c r="N145" s="775"/>
      <c r="O145" s="775"/>
      <c r="P145" s="775"/>
      <c r="Q145" s="775"/>
      <c r="R145" s="775"/>
      <c r="S145" s="775"/>
      <c r="T145" s="776"/>
      <c r="U145" s="442"/>
      <c r="V145" s="442"/>
      <c r="W145" s="442"/>
      <c r="X145" s="442"/>
      <c r="Y145" s="442"/>
      <c r="Z145" s="442"/>
      <c r="AA145" s="442"/>
      <c r="AB145" s="442"/>
      <c r="AC145" s="442"/>
      <c r="AD145" s="442"/>
      <c r="AE145" s="442"/>
      <c r="AF145" s="442"/>
      <c r="AG145" s="442"/>
      <c r="AH145" s="442"/>
      <c r="AI145" s="442"/>
      <c r="AJ145" s="442"/>
      <c r="AK145" s="442"/>
      <c r="AL145" s="442"/>
      <c r="AM145" s="442"/>
      <c r="AN145" s="442"/>
      <c r="AO145" s="93"/>
      <c r="AP145" s="93"/>
      <c r="AQ145" s="29"/>
    </row>
    <row r="146" spans="1:43" ht="12" thickBot="1" x14ac:dyDescent="0.25">
      <c r="A146" s="527"/>
      <c r="B146" s="528"/>
      <c r="C146" s="476"/>
      <c r="D146" s="529"/>
      <c r="E146" s="844"/>
      <c r="F146" s="803"/>
      <c r="G146" s="803"/>
      <c r="H146" s="803"/>
      <c r="I146" s="803"/>
      <c r="J146" s="803"/>
      <c r="K146" s="803"/>
      <c r="L146" s="803"/>
      <c r="M146" s="803"/>
      <c r="N146" s="803"/>
      <c r="O146" s="803"/>
      <c r="P146" s="803"/>
      <c r="Q146" s="803"/>
      <c r="R146" s="803"/>
      <c r="S146" s="803"/>
      <c r="T146" s="828"/>
      <c r="U146" s="501"/>
      <c r="V146" s="501"/>
      <c r="W146" s="501"/>
      <c r="X146" s="501"/>
      <c r="Y146" s="501"/>
      <c r="Z146" s="501"/>
      <c r="AA146" s="501"/>
      <c r="AB146" s="501"/>
      <c r="AC146" s="501"/>
      <c r="AD146" s="501"/>
      <c r="AE146" s="501"/>
      <c r="AF146" s="501"/>
      <c r="AG146" s="501"/>
      <c r="AH146" s="501"/>
      <c r="AI146" s="501"/>
      <c r="AJ146" s="501"/>
      <c r="AK146" s="501"/>
      <c r="AL146" s="501"/>
      <c r="AM146" s="501"/>
      <c r="AN146" s="501"/>
      <c r="AO146" s="568"/>
      <c r="AP146" s="568"/>
      <c r="AQ146" s="480"/>
    </row>
    <row r="147" spans="1:43" ht="12" thickTop="1" x14ac:dyDescent="0.2">
      <c r="A147" s="429"/>
      <c r="B147" s="514"/>
      <c r="C147" s="428"/>
      <c r="D147" s="49"/>
      <c r="E147" s="442"/>
      <c r="F147" s="442"/>
      <c r="G147" s="442"/>
      <c r="H147" s="442"/>
      <c r="I147" s="442"/>
      <c r="J147" s="442"/>
      <c r="K147" s="442"/>
      <c r="L147" s="442"/>
      <c r="M147" s="442"/>
      <c r="N147" s="442"/>
      <c r="O147" s="442"/>
      <c r="P147" s="442"/>
      <c r="Q147" s="442"/>
      <c r="R147" s="442"/>
      <c r="S147" s="442"/>
      <c r="T147" s="442"/>
      <c r="U147" s="449"/>
      <c r="V147" s="442"/>
      <c r="W147" s="442"/>
      <c r="X147" s="442"/>
      <c r="Y147" s="442"/>
      <c r="Z147" s="442"/>
      <c r="AA147" s="442"/>
      <c r="AB147" s="442"/>
      <c r="AC147" s="442"/>
      <c r="AD147" s="442"/>
      <c r="AE147" s="442"/>
      <c r="AF147" s="442"/>
      <c r="AG147" s="442"/>
      <c r="AH147" s="442"/>
      <c r="AI147" s="442"/>
      <c r="AJ147" s="442"/>
      <c r="AK147" s="442"/>
      <c r="AL147" s="442"/>
      <c r="AM147" s="442"/>
      <c r="AN147" s="442"/>
      <c r="AO147" s="93"/>
      <c r="AP147" s="93"/>
      <c r="AQ147" s="29"/>
    </row>
    <row r="148" spans="1:43" x14ac:dyDescent="0.2">
      <c r="A148" s="429"/>
      <c r="B148" s="514"/>
      <c r="C148" s="428"/>
      <c r="D148" s="49"/>
      <c r="E148" s="775" t="s">
        <v>670</v>
      </c>
      <c r="F148" s="775"/>
      <c r="G148" s="775"/>
      <c r="H148" s="775"/>
      <c r="I148" s="775"/>
      <c r="J148" s="775"/>
      <c r="K148" s="775"/>
      <c r="L148" s="775"/>
      <c r="M148" s="775"/>
      <c r="N148" s="775"/>
      <c r="O148" s="775"/>
      <c r="P148" s="775"/>
      <c r="Q148" s="775"/>
      <c r="R148" s="775"/>
      <c r="S148" s="775"/>
      <c r="T148" s="775"/>
      <c r="U148" s="449"/>
      <c r="V148" s="439" t="s">
        <v>671</v>
      </c>
      <c r="W148" s="439"/>
      <c r="X148" s="439"/>
      <c r="Y148" s="439"/>
      <c r="Z148" s="439"/>
      <c r="AA148" s="439"/>
      <c r="AB148" s="439"/>
      <c r="AC148" s="439"/>
      <c r="AD148" s="439"/>
      <c r="AE148" s="439"/>
      <c r="AF148" s="439"/>
      <c r="AG148" s="439"/>
      <c r="AH148" s="439"/>
      <c r="AI148" s="439"/>
      <c r="AJ148" s="442"/>
      <c r="AK148" s="442"/>
      <c r="AL148" s="442"/>
      <c r="AM148" s="442"/>
      <c r="AN148" s="442"/>
      <c r="AO148" s="93"/>
      <c r="AP148" s="93"/>
      <c r="AQ148" s="29"/>
    </row>
    <row r="149" spans="1:43" x14ac:dyDescent="0.2">
      <c r="A149" s="429"/>
      <c r="B149" s="514"/>
      <c r="C149" s="428"/>
      <c r="D149" s="49"/>
      <c r="E149" s="775"/>
      <c r="F149" s="775"/>
      <c r="G149" s="775"/>
      <c r="H149" s="775"/>
      <c r="I149" s="775"/>
      <c r="J149" s="775"/>
      <c r="K149" s="775"/>
      <c r="L149" s="775"/>
      <c r="M149" s="775"/>
      <c r="N149" s="775"/>
      <c r="O149" s="775"/>
      <c r="P149" s="775"/>
      <c r="Q149" s="775"/>
      <c r="R149" s="775"/>
      <c r="S149" s="775"/>
      <c r="T149" s="775"/>
      <c r="U149" s="449"/>
      <c r="V149" s="439" t="s">
        <v>672</v>
      </c>
      <c r="W149" s="439"/>
      <c r="X149" s="439"/>
      <c r="Y149" s="439"/>
      <c r="Z149" s="439"/>
      <c r="AA149" s="439"/>
      <c r="AB149" s="439"/>
      <c r="AC149" s="439"/>
      <c r="AD149" s="439"/>
      <c r="AE149" s="439"/>
      <c r="AF149" s="439"/>
      <c r="AG149" s="439"/>
      <c r="AH149" s="439"/>
      <c r="AI149" s="439"/>
      <c r="AJ149" s="442"/>
      <c r="AK149" s="442"/>
      <c r="AL149" s="442"/>
      <c r="AM149" s="442"/>
      <c r="AN149" s="442"/>
      <c r="AO149" s="93"/>
      <c r="AP149" s="93"/>
      <c r="AQ149" s="29"/>
    </row>
    <row r="150" spans="1:43" x14ac:dyDescent="0.2">
      <c r="A150" s="429"/>
      <c r="B150" s="514"/>
      <c r="C150" s="428"/>
      <c r="D150" s="49"/>
      <c r="E150" s="775"/>
      <c r="F150" s="775"/>
      <c r="G150" s="775"/>
      <c r="H150" s="775"/>
      <c r="I150" s="775"/>
      <c r="J150" s="775"/>
      <c r="K150" s="775"/>
      <c r="L150" s="775"/>
      <c r="M150" s="775"/>
      <c r="N150" s="775"/>
      <c r="O150" s="775"/>
      <c r="P150" s="775"/>
      <c r="Q150" s="775"/>
      <c r="R150" s="775"/>
      <c r="S150" s="775"/>
      <c r="T150" s="775"/>
      <c r="U150" s="449"/>
      <c r="V150" s="442"/>
      <c r="W150" s="442"/>
      <c r="X150" s="442"/>
      <c r="Y150" s="442"/>
      <c r="Z150" s="442"/>
      <c r="AA150" s="442"/>
      <c r="AB150" s="442"/>
      <c r="AC150" s="442"/>
      <c r="AD150" s="442"/>
      <c r="AE150" s="442"/>
      <c r="AF150" s="442"/>
      <c r="AG150" s="442"/>
      <c r="AH150" s="442"/>
      <c r="AI150" s="442"/>
      <c r="AJ150" s="442"/>
      <c r="AK150" s="442"/>
      <c r="AL150" s="442"/>
      <c r="AM150" s="442"/>
      <c r="AN150" s="442"/>
      <c r="AO150" s="93"/>
      <c r="AP150" s="93"/>
      <c r="AQ150" s="29"/>
    </row>
    <row r="151" spans="1:43" x14ac:dyDescent="0.2">
      <c r="A151" s="429"/>
      <c r="B151" s="514"/>
      <c r="C151" s="428"/>
      <c r="D151" s="49"/>
      <c r="E151" s="775"/>
      <c r="F151" s="775"/>
      <c r="G151" s="775"/>
      <c r="H151" s="775"/>
      <c r="I151" s="775"/>
      <c r="J151" s="775"/>
      <c r="K151" s="775"/>
      <c r="L151" s="775"/>
      <c r="M151" s="775"/>
      <c r="N151" s="775"/>
      <c r="O151" s="775"/>
      <c r="P151" s="775"/>
      <c r="Q151" s="775"/>
      <c r="R151" s="775"/>
      <c r="S151" s="775"/>
      <c r="T151" s="775"/>
      <c r="U151" s="449"/>
      <c r="V151" s="442"/>
      <c r="W151" s="442"/>
      <c r="X151" s="442"/>
      <c r="Y151" s="442"/>
      <c r="Z151" s="442"/>
      <c r="AA151" s="442"/>
      <c r="AB151" s="442"/>
      <c r="AC151" s="442"/>
      <c r="AD151" s="442"/>
      <c r="AE151" s="442"/>
      <c r="AF151" s="442"/>
      <c r="AG151" s="442"/>
      <c r="AH151" s="442"/>
      <c r="AI151" s="442"/>
      <c r="AJ151" s="442"/>
      <c r="AK151" s="442"/>
      <c r="AL151" s="442"/>
      <c r="AM151" s="442"/>
      <c r="AN151" s="442"/>
      <c r="AO151" s="93"/>
      <c r="AP151" s="93"/>
      <c r="AQ151" s="29"/>
    </row>
    <row r="152" spans="1:43" x14ac:dyDescent="0.2">
      <c r="A152" s="429"/>
      <c r="B152" s="514"/>
      <c r="C152" s="428"/>
      <c r="D152" s="49"/>
      <c r="E152" s="775"/>
      <c r="F152" s="775"/>
      <c r="G152" s="775"/>
      <c r="H152" s="775"/>
      <c r="I152" s="775"/>
      <c r="J152" s="775"/>
      <c r="K152" s="775"/>
      <c r="L152" s="775"/>
      <c r="M152" s="775"/>
      <c r="N152" s="775"/>
      <c r="O152" s="775"/>
      <c r="P152" s="775"/>
      <c r="Q152" s="775"/>
      <c r="R152" s="775"/>
      <c r="S152" s="775"/>
      <c r="T152" s="775"/>
      <c r="U152" s="449"/>
      <c r="V152" s="442"/>
      <c r="W152" s="442"/>
      <c r="X152" s="442"/>
      <c r="Y152" s="442"/>
      <c r="Z152" s="442"/>
      <c r="AA152" s="442"/>
      <c r="AB152" s="442"/>
      <c r="AC152" s="442"/>
      <c r="AD152" s="442"/>
      <c r="AE152" s="442"/>
      <c r="AF152" s="442"/>
      <c r="AG152" s="442"/>
      <c r="AH152" s="442"/>
      <c r="AI152" s="442"/>
      <c r="AJ152" s="442"/>
      <c r="AK152" s="442"/>
      <c r="AL152" s="442"/>
      <c r="AM152" s="442"/>
      <c r="AN152" s="442"/>
      <c r="AO152" s="93"/>
      <c r="AP152" s="93"/>
      <c r="AQ152" s="29"/>
    </row>
    <row r="153" spans="1:43" x14ac:dyDescent="0.2">
      <c r="A153" s="429"/>
      <c r="B153" s="514"/>
      <c r="C153" s="428"/>
      <c r="D153" s="49"/>
      <c r="E153" s="775"/>
      <c r="F153" s="775"/>
      <c r="G153" s="775"/>
      <c r="H153" s="775"/>
      <c r="I153" s="775"/>
      <c r="J153" s="775"/>
      <c r="K153" s="775"/>
      <c r="L153" s="775"/>
      <c r="M153" s="775"/>
      <c r="N153" s="775"/>
      <c r="O153" s="775"/>
      <c r="P153" s="775"/>
      <c r="Q153" s="775"/>
      <c r="R153" s="775"/>
      <c r="S153" s="775"/>
      <c r="T153" s="775"/>
      <c r="U153" s="449"/>
      <c r="V153" s="442"/>
      <c r="W153" s="442"/>
      <c r="X153" s="442"/>
      <c r="Y153" s="442"/>
      <c r="Z153" s="442"/>
      <c r="AA153" s="442"/>
      <c r="AB153" s="442"/>
      <c r="AC153" s="442"/>
      <c r="AD153" s="442"/>
      <c r="AE153" s="442"/>
      <c r="AF153" s="442"/>
      <c r="AG153" s="442"/>
      <c r="AH153" s="442"/>
      <c r="AI153" s="442"/>
      <c r="AJ153" s="442"/>
      <c r="AK153" s="442"/>
      <c r="AL153" s="442"/>
      <c r="AM153" s="442"/>
      <c r="AN153" s="442"/>
      <c r="AO153" s="93"/>
      <c r="AP153" s="93"/>
      <c r="AQ153" s="29"/>
    </row>
    <row r="154" spans="1:43" x14ac:dyDescent="0.2">
      <c r="A154" s="429"/>
      <c r="B154" s="514"/>
      <c r="C154" s="428"/>
      <c r="D154" s="49"/>
      <c r="E154" s="775"/>
      <c r="F154" s="775"/>
      <c r="G154" s="775"/>
      <c r="H154" s="775"/>
      <c r="I154" s="775"/>
      <c r="J154" s="775"/>
      <c r="K154" s="775"/>
      <c r="L154" s="775"/>
      <c r="M154" s="775"/>
      <c r="N154" s="775"/>
      <c r="O154" s="775"/>
      <c r="P154" s="775"/>
      <c r="Q154" s="775"/>
      <c r="R154" s="775"/>
      <c r="S154" s="775"/>
      <c r="T154" s="775"/>
      <c r="U154" s="449"/>
      <c r="V154" s="442"/>
      <c r="W154" s="442"/>
      <c r="X154" s="442"/>
      <c r="Y154" s="442"/>
      <c r="Z154" s="442"/>
      <c r="AA154" s="442"/>
      <c r="AB154" s="442"/>
      <c r="AC154" s="442"/>
      <c r="AD154" s="442"/>
      <c r="AE154" s="442"/>
      <c r="AF154" s="442"/>
      <c r="AG154" s="442"/>
      <c r="AH154" s="442"/>
      <c r="AI154" s="442"/>
      <c r="AJ154" s="442"/>
      <c r="AK154" s="442"/>
      <c r="AL154" s="442"/>
      <c r="AM154" s="442"/>
      <c r="AN154" s="442"/>
      <c r="AO154" s="93"/>
      <c r="AP154" s="93"/>
      <c r="AQ154" s="29"/>
    </row>
    <row r="155" spans="1:43" ht="12" thickBot="1" x14ac:dyDescent="0.25">
      <c r="A155" s="527"/>
      <c r="B155" s="528"/>
      <c r="C155" s="476"/>
      <c r="D155" s="529"/>
      <c r="E155" s="501"/>
      <c r="F155" s="501"/>
      <c r="G155" s="501"/>
      <c r="H155" s="501"/>
      <c r="I155" s="501"/>
      <c r="J155" s="501"/>
      <c r="K155" s="501"/>
      <c r="L155" s="501"/>
      <c r="M155" s="501"/>
      <c r="N155" s="501"/>
      <c r="O155" s="501"/>
      <c r="P155" s="501"/>
      <c r="Q155" s="501"/>
      <c r="R155" s="501"/>
      <c r="S155" s="501"/>
      <c r="T155" s="501"/>
      <c r="U155" s="620"/>
      <c r="V155" s="501"/>
      <c r="W155" s="501"/>
      <c r="X155" s="501"/>
      <c r="Y155" s="501"/>
      <c r="Z155" s="501"/>
      <c r="AA155" s="501"/>
      <c r="AB155" s="501"/>
      <c r="AC155" s="501"/>
      <c r="AD155" s="501"/>
      <c r="AE155" s="501"/>
      <c r="AF155" s="501"/>
      <c r="AG155" s="501"/>
      <c r="AH155" s="501"/>
      <c r="AI155" s="501"/>
      <c r="AJ155" s="501"/>
      <c r="AK155" s="501"/>
      <c r="AL155" s="501"/>
      <c r="AM155" s="501"/>
      <c r="AN155" s="501"/>
      <c r="AO155" s="568"/>
      <c r="AP155" s="568"/>
      <c r="AQ155" s="480"/>
    </row>
    <row r="156" spans="1:43" ht="12.75" thickTop="1" thickBot="1" x14ac:dyDescent="0.25">
      <c r="A156" s="429"/>
      <c r="B156" s="514"/>
      <c r="C156" s="428"/>
      <c r="D156" s="49"/>
      <c r="E156" s="775" t="s">
        <v>158</v>
      </c>
      <c r="F156" s="775"/>
      <c r="G156" s="775"/>
      <c r="H156" s="775"/>
      <c r="I156" s="775"/>
      <c r="J156" s="775"/>
      <c r="K156" s="775"/>
      <c r="L156" s="775"/>
      <c r="M156" s="775"/>
      <c r="N156" s="775"/>
      <c r="O156" s="775"/>
      <c r="P156" s="775"/>
      <c r="Q156" s="775"/>
      <c r="R156" s="775"/>
      <c r="S156" s="775"/>
      <c r="T156" s="775"/>
      <c r="U156" s="449"/>
      <c r="V156" s="442"/>
      <c r="W156" s="442"/>
      <c r="X156" s="442"/>
      <c r="Y156" s="442"/>
      <c r="Z156" s="442"/>
      <c r="AA156" s="442"/>
      <c r="AB156" s="442"/>
      <c r="AC156" s="442"/>
      <c r="AD156" s="442"/>
      <c r="AE156" s="442"/>
      <c r="AF156" s="442"/>
      <c r="AG156" s="442"/>
      <c r="AH156" s="442"/>
      <c r="AI156" s="442"/>
      <c r="AJ156" s="442"/>
      <c r="AK156" s="442"/>
      <c r="AL156" s="442"/>
      <c r="AM156" s="442"/>
      <c r="AN156" s="442"/>
      <c r="AO156" s="93"/>
      <c r="AP156" s="93"/>
      <c r="AQ156" s="29"/>
    </row>
    <row r="157" spans="1:43" x14ac:dyDescent="0.2">
      <c r="A157" s="429"/>
      <c r="B157" s="514"/>
      <c r="C157" s="428"/>
      <c r="D157" s="49"/>
      <c r="E157" s="775"/>
      <c r="F157" s="775"/>
      <c r="G157" s="775"/>
      <c r="H157" s="775"/>
      <c r="I157" s="775"/>
      <c r="J157" s="775"/>
      <c r="K157" s="775"/>
      <c r="L157" s="775"/>
      <c r="M157" s="775"/>
      <c r="N157" s="775"/>
      <c r="O157" s="775"/>
      <c r="P157" s="775"/>
      <c r="Q157" s="775"/>
      <c r="R157" s="775"/>
      <c r="S157" s="775"/>
      <c r="T157" s="775"/>
      <c r="U157" s="449"/>
      <c r="V157" s="442"/>
      <c r="W157" s="442"/>
      <c r="X157" s="442"/>
      <c r="Y157" s="442"/>
      <c r="Z157" s="497"/>
      <c r="AA157" s="494"/>
      <c r="AB157" s="442"/>
      <c r="AC157" s="442"/>
      <c r="AD157" s="442"/>
      <c r="AE157" s="442"/>
      <c r="AF157" s="442"/>
      <c r="AG157" s="442"/>
      <c r="AH157" s="442"/>
      <c r="AI157" s="442"/>
      <c r="AJ157" s="442"/>
      <c r="AK157" s="442"/>
      <c r="AL157" s="442"/>
      <c r="AM157" s="442"/>
      <c r="AN157" s="442"/>
      <c r="AO157" s="93"/>
      <c r="AP157" s="93"/>
      <c r="AQ157" s="29"/>
    </row>
    <row r="158" spans="1:43" ht="12" thickBot="1" x14ac:dyDescent="0.25">
      <c r="A158" s="429"/>
      <c r="B158" s="514"/>
      <c r="C158" s="428"/>
      <c r="D158" s="49"/>
      <c r="E158" s="775"/>
      <c r="F158" s="775"/>
      <c r="G158" s="775"/>
      <c r="H158" s="775"/>
      <c r="I158" s="775"/>
      <c r="J158" s="775"/>
      <c r="K158" s="775"/>
      <c r="L158" s="775"/>
      <c r="M158" s="775"/>
      <c r="N158" s="775"/>
      <c r="O158" s="775"/>
      <c r="P158" s="775"/>
      <c r="Q158" s="775"/>
      <c r="R158" s="775"/>
      <c r="S158" s="775"/>
      <c r="T158" s="775"/>
      <c r="U158" s="449"/>
      <c r="V158" s="442"/>
      <c r="W158" s="439" t="s">
        <v>40</v>
      </c>
      <c r="X158" s="442"/>
      <c r="Y158" s="442"/>
      <c r="Z158" s="498"/>
      <c r="AA158" s="499"/>
      <c r="AB158" s="442"/>
      <c r="AC158" s="442"/>
      <c r="AD158" s="442"/>
      <c r="AE158" s="442"/>
      <c r="AF158" s="442"/>
      <c r="AG158" s="442"/>
      <c r="AH158" s="442"/>
      <c r="AI158" s="442"/>
      <c r="AJ158" s="442"/>
      <c r="AK158" s="442"/>
      <c r="AL158" s="442"/>
      <c r="AM158" s="442"/>
      <c r="AN158" s="442"/>
      <c r="AO158" s="93"/>
      <c r="AP158" s="93"/>
      <c r="AQ158" s="29"/>
    </row>
    <row r="159" spans="1:43" x14ac:dyDescent="0.2">
      <c r="A159" s="429"/>
      <c r="B159" s="514"/>
      <c r="C159" s="428"/>
      <c r="D159" s="49"/>
      <c r="E159" s="775"/>
      <c r="F159" s="775"/>
      <c r="G159" s="775"/>
      <c r="H159" s="775"/>
      <c r="I159" s="775"/>
      <c r="J159" s="775"/>
      <c r="K159" s="775"/>
      <c r="L159" s="775"/>
      <c r="M159" s="775"/>
      <c r="N159" s="775"/>
      <c r="O159" s="775"/>
      <c r="P159" s="775"/>
      <c r="Q159" s="775"/>
      <c r="R159" s="775"/>
      <c r="S159" s="775"/>
      <c r="T159" s="775"/>
      <c r="U159" s="449"/>
      <c r="V159" s="442"/>
      <c r="W159" s="439"/>
      <c r="X159" s="442"/>
      <c r="Y159" s="442"/>
      <c r="Z159" s="442"/>
      <c r="AA159" s="442"/>
      <c r="AB159" s="442"/>
      <c r="AC159" s="442"/>
      <c r="AD159" s="442"/>
      <c r="AE159" s="442"/>
      <c r="AF159" s="442"/>
      <c r="AG159" s="442"/>
      <c r="AH159" s="442"/>
      <c r="AI159" s="442"/>
      <c r="AJ159" s="442"/>
      <c r="AK159" s="442"/>
      <c r="AL159" s="442"/>
      <c r="AM159" s="442"/>
      <c r="AN159" s="442"/>
      <c r="AO159" s="93"/>
      <c r="AP159" s="93"/>
      <c r="AQ159" s="29"/>
    </row>
    <row r="160" spans="1:43" ht="12" thickBot="1" x14ac:dyDescent="0.25">
      <c r="A160" s="429"/>
      <c r="B160" s="514"/>
      <c r="C160" s="428"/>
      <c r="D160" s="49"/>
      <c r="E160" s="775"/>
      <c r="F160" s="775"/>
      <c r="G160" s="775"/>
      <c r="H160" s="775"/>
      <c r="I160" s="775"/>
      <c r="J160" s="775"/>
      <c r="K160" s="775"/>
      <c r="L160" s="775"/>
      <c r="M160" s="775"/>
      <c r="N160" s="775"/>
      <c r="O160" s="775"/>
      <c r="P160" s="775"/>
      <c r="Q160" s="775"/>
      <c r="R160" s="775"/>
      <c r="S160" s="775"/>
      <c r="T160" s="775"/>
      <c r="U160" s="449"/>
      <c r="V160" s="442"/>
      <c r="W160" s="439"/>
      <c r="X160" s="442"/>
      <c r="Y160" s="442"/>
      <c r="Z160" s="442"/>
      <c r="AA160" s="442"/>
      <c r="AB160" s="442"/>
      <c r="AC160" s="442"/>
      <c r="AD160" s="442"/>
      <c r="AE160" s="442"/>
      <c r="AF160" s="442"/>
      <c r="AG160" s="442"/>
      <c r="AH160" s="442"/>
      <c r="AI160" s="442"/>
      <c r="AJ160" s="442"/>
      <c r="AK160" s="442"/>
      <c r="AL160" s="442"/>
      <c r="AM160" s="442"/>
      <c r="AN160" s="442"/>
      <c r="AO160" s="93"/>
      <c r="AP160" s="93"/>
      <c r="AQ160" s="29"/>
    </row>
    <row r="161" spans="1:43" x14ac:dyDescent="0.2">
      <c r="A161" s="429"/>
      <c r="B161" s="514"/>
      <c r="C161" s="428"/>
      <c r="D161" s="49"/>
      <c r="E161" s="775"/>
      <c r="F161" s="775"/>
      <c r="G161" s="775"/>
      <c r="H161" s="775"/>
      <c r="I161" s="775"/>
      <c r="J161" s="775"/>
      <c r="K161" s="775"/>
      <c r="L161" s="775"/>
      <c r="M161" s="775"/>
      <c r="N161" s="775"/>
      <c r="O161" s="775"/>
      <c r="P161" s="775"/>
      <c r="Q161" s="775"/>
      <c r="R161" s="775"/>
      <c r="S161" s="775"/>
      <c r="T161" s="775"/>
      <c r="U161" s="449"/>
      <c r="V161" s="442"/>
      <c r="W161" s="439"/>
      <c r="X161" s="442"/>
      <c r="Y161" s="442"/>
      <c r="Z161" s="497"/>
      <c r="AA161" s="494"/>
      <c r="AB161" s="442"/>
      <c r="AC161" s="442"/>
      <c r="AD161" s="442"/>
      <c r="AE161" s="442"/>
      <c r="AF161" s="442"/>
      <c r="AG161" s="442"/>
      <c r="AH161" s="442"/>
      <c r="AI161" s="442"/>
      <c r="AJ161" s="442"/>
      <c r="AK161" s="442"/>
      <c r="AL161" s="442"/>
      <c r="AM161" s="442"/>
      <c r="AN161" s="442"/>
      <c r="AO161" s="93"/>
      <c r="AP161" s="93"/>
      <c r="AQ161" s="29"/>
    </row>
    <row r="162" spans="1:43" ht="12" thickBot="1" x14ac:dyDescent="0.25">
      <c r="A162" s="429"/>
      <c r="B162" s="514"/>
      <c r="C162" s="428"/>
      <c r="D162" s="49"/>
      <c r="E162" s="775"/>
      <c r="F162" s="775"/>
      <c r="G162" s="775"/>
      <c r="H162" s="775"/>
      <c r="I162" s="775"/>
      <c r="J162" s="775"/>
      <c r="K162" s="775"/>
      <c r="L162" s="775"/>
      <c r="M162" s="775"/>
      <c r="N162" s="775"/>
      <c r="O162" s="775"/>
      <c r="P162" s="775"/>
      <c r="Q162" s="775"/>
      <c r="R162" s="775"/>
      <c r="S162" s="775"/>
      <c r="T162" s="775"/>
      <c r="U162" s="449"/>
      <c r="V162" s="442"/>
      <c r="W162" s="439" t="s">
        <v>41</v>
      </c>
      <c r="X162" s="442"/>
      <c r="Y162" s="442"/>
      <c r="Z162" s="498"/>
      <c r="AA162" s="499"/>
      <c r="AB162" s="442"/>
      <c r="AC162" s="442"/>
      <c r="AD162" s="442"/>
      <c r="AE162" s="442"/>
      <c r="AF162" s="442"/>
      <c r="AG162" s="442"/>
      <c r="AH162" s="442"/>
      <c r="AI162" s="442"/>
      <c r="AJ162" s="442"/>
      <c r="AK162" s="442"/>
      <c r="AL162" s="442"/>
      <c r="AM162" s="442"/>
      <c r="AN162" s="442"/>
      <c r="AO162" s="93"/>
      <c r="AP162" s="93"/>
      <c r="AQ162" s="29"/>
    </row>
    <row r="163" spans="1:43" ht="12" thickBot="1" x14ac:dyDescent="0.25">
      <c r="A163" s="527"/>
      <c r="B163" s="522"/>
      <c r="C163" s="518"/>
      <c r="D163" s="519"/>
      <c r="E163" s="630"/>
      <c r="F163" s="630"/>
      <c r="G163" s="630"/>
      <c r="H163" s="630"/>
      <c r="I163" s="630"/>
      <c r="J163" s="630"/>
      <c r="K163" s="630"/>
      <c r="L163" s="630"/>
      <c r="M163" s="630"/>
      <c r="N163" s="630"/>
      <c r="O163" s="630"/>
      <c r="P163" s="630"/>
      <c r="Q163" s="630"/>
      <c r="R163" s="630"/>
      <c r="S163" s="630"/>
      <c r="T163" s="630"/>
      <c r="U163" s="631"/>
      <c r="V163" s="630"/>
      <c r="W163" s="630"/>
      <c r="X163" s="630"/>
      <c r="Y163" s="630"/>
      <c r="Z163" s="630"/>
      <c r="AA163" s="630"/>
      <c r="AB163" s="630"/>
      <c r="AC163" s="630"/>
      <c r="AD163" s="630"/>
      <c r="AE163" s="630"/>
      <c r="AF163" s="630"/>
      <c r="AG163" s="630"/>
      <c r="AH163" s="630"/>
      <c r="AI163" s="630"/>
      <c r="AJ163" s="630"/>
      <c r="AK163" s="630"/>
      <c r="AL163" s="630"/>
      <c r="AM163" s="630"/>
      <c r="AN163" s="630"/>
      <c r="AO163" s="87"/>
      <c r="AP163" s="568"/>
      <c r="AQ163" s="480"/>
    </row>
    <row r="164" spans="1:43" ht="12" thickTop="1" x14ac:dyDescent="0.2">
      <c r="A164" s="532"/>
      <c r="B164" s="514"/>
      <c r="C164" s="428"/>
      <c r="D164" s="49"/>
      <c r="E164" s="775" t="s">
        <v>159</v>
      </c>
      <c r="F164" s="775"/>
      <c r="G164" s="775"/>
      <c r="H164" s="775"/>
      <c r="I164" s="775"/>
      <c r="J164" s="775"/>
      <c r="K164" s="775"/>
      <c r="L164" s="775"/>
      <c r="M164" s="775"/>
      <c r="N164" s="775"/>
      <c r="O164" s="775"/>
      <c r="P164" s="775"/>
      <c r="Q164" s="775"/>
      <c r="R164" s="775"/>
      <c r="S164" s="775"/>
      <c r="T164" s="776"/>
      <c r="U164" s="442"/>
      <c r="V164" s="442"/>
      <c r="W164" s="442"/>
      <c r="X164" s="442"/>
      <c r="Y164" s="442"/>
      <c r="Z164" s="442"/>
      <c r="AA164" s="442"/>
      <c r="AB164" s="442"/>
      <c r="AC164" s="442"/>
      <c r="AD164" s="442"/>
      <c r="AE164" s="442"/>
      <c r="AF164" s="442"/>
      <c r="AG164" s="442"/>
      <c r="AH164" s="442"/>
      <c r="AI164" s="442"/>
      <c r="AJ164" s="442"/>
      <c r="AK164" s="442"/>
      <c r="AL164" s="442"/>
      <c r="AM164" s="442"/>
      <c r="AN164" s="442"/>
      <c r="AO164" s="428"/>
      <c r="AP164" s="555"/>
      <c r="AQ164" s="486"/>
    </row>
    <row r="165" spans="1:43" x14ac:dyDescent="0.2">
      <c r="A165" s="429"/>
      <c r="B165" s="514"/>
      <c r="C165" s="428"/>
      <c r="D165" s="49"/>
      <c r="E165" s="775"/>
      <c r="F165" s="775"/>
      <c r="G165" s="775"/>
      <c r="H165" s="775"/>
      <c r="I165" s="775"/>
      <c r="J165" s="775"/>
      <c r="K165" s="775"/>
      <c r="L165" s="775"/>
      <c r="M165" s="775"/>
      <c r="N165" s="775"/>
      <c r="O165" s="775"/>
      <c r="P165" s="775"/>
      <c r="Q165" s="775"/>
      <c r="R165" s="775"/>
      <c r="S165" s="775"/>
      <c r="T165" s="776"/>
      <c r="U165" s="442"/>
      <c r="V165" s="442"/>
      <c r="W165" s="439" t="s">
        <v>673</v>
      </c>
      <c r="X165" s="439"/>
      <c r="Y165" s="439"/>
      <c r="Z165" s="439"/>
      <c r="AA165" s="439"/>
      <c r="AB165" s="439"/>
      <c r="AC165" s="439"/>
      <c r="AD165" s="439"/>
      <c r="AE165" s="439"/>
      <c r="AF165" s="439"/>
      <c r="AG165" s="439"/>
      <c r="AH165" s="439"/>
      <c r="AI165" s="439"/>
      <c r="AJ165" s="439"/>
      <c r="AK165" s="439"/>
      <c r="AL165" s="439"/>
      <c r="AM165" s="439"/>
      <c r="AN165" s="442"/>
      <c r="AO165" s="428"/>
      <c r="AP165" s="539"/>
      <c r="AQ165" s="29"/>
    </row>
    <row r="166" spans="1:43" x14ac:dyDescent="0.2">
      <c r="A166" s="429"/>
      <c r="B166" s="514"/>
      <c r="C166" s="428"/>
      <c r="D166" s="49"/>
      <c r="E166" s="775"/>
      <c r="F166" s="775"/>
      <c r="G166" s="775"/>
      <c r="H166" s="775"/>
      <c r="I166" s="775"/>
      <c r="J166" s="775"/>
      <c r="K166" s="775"/>
      <c r="L166" s="775"/>
      <c r="M166" s="775"/>
      <c r="N166" s="775"/>
      <c r="O166" s="775"/>
      <c r="P166" s="775"/>
      <c r="Q166" s="775"/>
      <c r="R166" s="775"/>
      <c r="S166" s="775"/>
      <c r="T166" s="776"/>
      <c r="U166" s="442"/>
      <c r="V166" s="442"/>
      <c r="W166" s="439" t="s">
        <v>674</v>
      </c>
      <c r="X166" s="439"/>
      <c r="Y166" s="439"/>
      <c r="Z166" s="439"/>
      <c r="AA166" s="439"/>
      <c r="AB166" s="439"/>
      <c r="AC166" s="439"/>
      <c r="AD166" s="439"/>
      <c r="AE166" s="439"/>
      <c r="AF166" s="439"/>
      <c r="AG166" s="439"/>
      <c r="AH166" s="439"/>
      <c r="AI166" s="439"/>
      <c r="AJ166" s="439"/>
      <c r="AK166" s="439"/>
      <c r="AL166" s="439"/>
      <c r="AM166" s="439"/>
      <c r="AN166" s="442"/>
      <c r="AO166" s="428"/>
      <c r="AP166" s="539"/>
      <c r="AQ166" s="29"/>
    </row>
    <row r="167" spans="1:43" x14ac:dyDescent="0.2">
      <c r="A167" s="429"/>
      <c r="B167" s="514"/>
      <c r="C167" s="428"/>
      <c r="D167" s="49"/>
      <c r="E167" s="775"/>
      <c r="F167" s="775"/>
      <c r="G167" s="775"/>
      <c r="H167" s="775"/>
      <c r="I167" s="775"/>
      <c r="J167" s="775"/>
      <c r="K167" s="775"/>
      <c r="L167" s="775"/>
      <c r="M167" s="775"/>
      <c r="N167" s="775"/>
      <c r="O167" s="775"/>
      <c r="P167" s="775"/>
      <c r="Q167" s="775"/>
      <c r="R167" s="775"/>
      <c r="S167" s="775"/>
      <c r="T167" s="776"/>
      <c r="U167" s="442"/>
      <c r="V167" s="442"/>
      <c r="W167" s="439" t="s">
        <v>675</v>
      </c>
      <c r="X167" s="439"/>
      <c r="Y167" s="439"/>
      <c r="Z167" s="439"/>
      <c r="AA167" s="439"/>
      <c r="AB167" s="439"/>
      <c r="AC167" s="439"/>
      <c r="AD167" s="439"/>
      <c r="AE167" s="439"/>
      <c r="AF167" s="439"/>
      <c r="AG167" s="439"/>
      <c r="AH167" s="439"/>
      <c r="AI167" s="439"/>
      <c r="AJ167" s="439"/>
      <c r="AK167" s="439"/>
      <c r="AL167" s="439"/>
      <c r="AM167" s="439"/>
      <c r="AN167" s="442"/>
      <c r="AO167" s="428"/>
      <c r="AP167" s="539"/>
      <c r="AQ167" s="29"/>
    </row>
    <row r="168" spans="1:43" x14ac:dyDescent="0.2">
      <c r="A168" s="429"/>
      <c r="B168" s="514"/>
      <c r="C168" s="428"/>
      <c r="D168" s="49"/>
      <c r="E168" s="775"/>
      <c r="F168" s="775"/>
      <c r="G168" s="775"/>
      <c r="H168" s="775"/>
      <c r="I168" s="775"/>
      <c r="J168" s="775"/>
      <c r="K168" s="775"/>
      <c r="L168" s="775"/>
      <c r="M168" s="775"/>
      <c r="N168" s="775"/>
      <c r="O168" s="775"/>
      <c r="P168" s="775"/>
      <c r="Q168" s="775"/>
      <c r="R168" s="775"/>
      <c r="S168" s="775"/>
      <c r="T168" s="776"/>
      <c r="U168" s="442"/>
      <c r="V168" s="442"/>
      <c r="W168" s="439" t="s">
        <v>676</v>
      </c>
      <c r="X168" s="439"/>
      <c r="Y168" s="439"/>
      <c r="Z168" s="439"/>
      <c r="AA168" s="439"/>
      <c r="AB168" s="439"/>
      <c r="AC168" s="439"/>
      <c r="AD168" s="439"/>
      <c r="AE168" s="439"/>
      <c r="AF168" s="439"/>
      <c r="AG168" s="439"/>
      <c r="AH168" s="439"/>
      <c r="AI168" s="439"/>
      <c r="AJ168" s="439"/>
      <c r="AK168" s="439"/>
      <c r="AL168" s="439"/>
      <c r="AM168" s="439"/>
      <c r="AN168" s="442"/>
      <c r="AO168" s="428"/>
      <c r="AP168" s="539"/>
      <c r="AQ168" s="29"/>
    </row>
    <row r="169" spans="1:43" x14ac:dyDescent="0.2">
      <c r="A169" s="429"/>
      <c r="B169" s="514"/>
      <c r="C169" s="428"/>
      <c r="D169" s="49"/>
      <c r="E169" s="775"/>
      <c r="F169" s="775"/>
      <c r="G169" s="775"/>
      <c r="H169" s="775"/>
      <c r="I169" s="775"/>
      <c r="J169" s="775"/>
      <c r="K169" s="775"/>
      <c r="L169" s="775"/>
      <c r="M169" s="775"/>
      <c r="N169" s="775"/>
      <c r="O169" s="775"/>
      <c r="P169" s="775"/>
      <c r="Q169" s="775"/>
      <c r="R169" s="775"/>
      <c r="S169" s="775"/>
      <c r="T169" s="776"/>
      <c r="U169" s="442"/>
      <c r="V169" s="442"/>
      <c r="W169" s="439" t="s">
        <v>677</v>
      </c>
      <c r="X169" s="439"/>
      <c r="Y169" s="439"/>
      <c r="Z169" s="439"/>
      <c r="AA169" s="439"/>
      <c r="AB169" s="439"/>
      <c r="AC169" s="439"/>
      <c r="AD169" s="439"/>
      <c r="AE169" s="439"/>
      <c r="AF169" s="439"/>
      <c r="AG169" s="439"/>
      <c r="AH169" s="439"/>
      <c r="AI169" s="439"/>
      <c r="AJ169" s="439"/>
      <c r="AK169" s="439"/>
      <c r="AL169" s="439"/>
      <c r="AM169" s="439"/>
      <c r="AN169" s="442"/>
      <c r="AO169" s="428"/>
      <c r="AP169" s="539"/>
      <c r="AQ169" s="29"/>
    </row>
    <row r="170" spans="1:43" x14ac:dyDescent="0.2">
      <c r="A170" s="429"/>
      <c r="B170" s="514"/>
      <c r="C170" s="428"/>
      <c r="D170" s="49"/>
      <c r="E170" s="775"/>
      <c r="F170" s="775"/>
      <c r="G170" s="775"/>
      <c r="H170" s="775"/>
      <c r="I170" s="775"/>
      <c r="J170" s="775"/>
      <c r="K170" s="775"/>
      <c r="L170" s="775"/>
      <c r="M170" s="775"/>
      <c r="N170" s="775"/>
      <c r="O170" s="775"/>
      <c r="P170" s="775"/>
      <c r="Q170" s="775"/>
      <c r="R170" s="775"/>
      <c r="S170" s="775"/>
      <c r="T170" s="776"/>
      <c r="U170" s="442"/>
      <c r="V170" s="442"/>
      <c r="W170" s="439" t="s">
        <v>678</v>
      </c>
      <c r="X170" s="439"/>
      <c r="Y170" s="439"/>
      <c r="Z170" s="439"/>
      <c r="AA170" s="439"/>
      <c r="AB170" s="439"/>
      <c r="AC170" s="439"/>
      <c r="AD170" s="439"/>
      <c r="AE170" s="439"/>
      <c r="AF170" s="439"/>
      <c r="AG170" s="439"/>
      <c r="AH170" s="439"/>
      <c r="AI170" s="439"/>
      <c r="AJ170" s="439"/>
      <c r="AK170" s="439"/>
      <c r="AL170" s="439"/>
      <c r="AM170" s="439"/>
      <c r="AN170" s="442"/>
      <c r="AO170" s="428"/>
      <c r="AP170" s="539"/>
      <c r="AQ170" s="29"/>
    </row>
    <row r="171" spans="1:43" ht="12" thickBot="1" x14ac:dyDescent="0.25">
      <c r="A171" s="471"/>
      <c r="B171" s="517"/>
      <c r="C171" s="476"/>
      <c r="D171" s="529"/>
      <c r="E171" s="803"/>
      <c r="F171" s="803"/>
      <c r="G171" s="803"/>
      <c r="H171" s="803"/>
      <c r="I171" s="803"/>
      <c r="J171" s="803"/>
      <c r="K171" s="803"/>
      <c r="L171" s="803"/>
      <c r="M171" s="803"/>
      <c r="N171" s="803"/>
      <c r="O171" s="803"/>
      <c r="P171" s="803"/>
      <c r="Q171" s="803"/>
      <c r="R171" s="803"/>
      <c r="S171" s="803"/>
      <c r="T171" s="803"/>
      <c r="U171" s="475"/>
      <c r="V171" s="475"/>
      <c r="W171" s="475"/>
      <c r="X171" s="475"/>
      <c r="Y171" s="475"/>
      <c r="Z171" s="475"/>
      <c r="AA171" s="475"/>
      <c r="AB171" s="475"/>
      <c r="AC171" s="475"/>
      <c r="AD171" s="475"/>
      <c r="AE171" s="475"/>
      <c r="AF171" s="475"/>
      <c r="AG171" s="475"/>
      <c r="AH171" s="475"/>
      <c r="AI171" s="475"/>
      <c r="AJ171" s="475"/>
      <c r="AK171" s="475"/>
      <c r="AL171" s="478"/>
      <c r="AM171" s="475"/>
      <c r="AN171" s="475"/>
      <c r="AO171" s="475"/>
      <c r="AP171" s="548"/>
      <c r="AQ171" s="480"/>
    </row>
    <row r="172" spans="1:43" ht="12" thickTop="1" x14ac:dyDescent="0.2">
      <c r="A172" s="439"/>
      <c r="B172" s="431"/>
      <c r="C172" s="439"/>
      <c r="D172" s="439"/>
      <c r="E172" s="439"/>
      <c r="F172" s="439"/>
      <c r="G172" s="439"/>
      <c r="H172" s="439"/>
      <c r="I172" s="439"/>
      <c r="J172" s="439"/>
      <c r="K172" s="439"/>
      <c r="L172" s="439"/>
      <c r="M172" s="439"/>
      <c r="N172" s="439"/>
      <c r="O172" s="439"/>
      <c r="P172" s="439"/>
      <c r="Q172" s="439"/>
      <c r="R172" s="439"/>
      <c r="S172" s="439"/>
      <c r="T172" s="439"/>
      <c r="U172" s="439"/>
      <c r="V172" s="439"/>
      <c r="W172" s="439"/>
      <c r="X172" s="439"/>
      <c r="Y172" s="439"/>
      <c r="Z172" s="439"/>
      <c r="AA172" s="439"/>
      <c r="AB172" s="439"/>
      <c r="AC172" s="439"/>
      <c r="AD172" s="439"/>
      <c r="AE172" s="439"/>
      <c r="AF172" s="439"/>
      <c r="AG172" s="439"/>
      <c r="AH172" s="439"/>
      <c r="AI172" s="439"/>
      <c r="AJ172" s="439"/>
      <c r="AK172" s="439"/>
      <c r="AL172" s="38"/>
      <c r="AM172" s="439"/>
      <c r="AN172" s="439"/>
      <c r="AO172" s="439"/>
      <c r="AP172" s="439"/>
      <c r="AQ172" s="439"/>
    </row>
  </sheetData>
  <mergeCells count="31">
    <mergeCell ref="E57:T67"/>
    <mergeCell ref="A1:AQ1"/>
    <mergeCell ref="D2:AQ13"/>
    <mergeCell ref="E14:T14"/>
    <mergeCell ref="W14:AL14"/>
    <mergeCell ref="E15:T24"/>
    <mergeCell ref="E26:T33"/>
    <mergeCell ref="E34:T40"/>
    <mergeCell ref="A41:AQ41"/>
    <mergeCell ref="D42:AQ54"/>
    <mergeCell ref="E55:T55"/>
    <mergeCell ref="W55:AL55"/>
    <mergeCell ref="E129:T129"/>
    <mergeCell ref="W129:AL129"/>
    <mergeCell ref="AO129:AP129"/>
    <mergeCell ref="E68:T80"/>
    <mergeCell ref="W68:AL80"/>
    <mergeCell ref="AM68:AM80"/>
    <mergeCell ref="E82:T89"/>
    <mergeCell ref="W82:AL89"/>
    <mergeCell ref="E91:T106"/>
    <mergeCell ref="E108:T120"/>
    <mergeCell ref="U108:U120"/>
    <mergeCell ref="A121:AQ121"/>
    <mergeCell ref="E122:AN128"/>
    <mergeCell ref="AP124:AP125"/>
    <mergeCell ref="E131:T146"/>
    <mergeCell ref="E148:T154"/>
    <mergeCell ref="E156:T162"/>
    <mergeCell ref="E164:T170"/>
    <mergeCell ref="E171:T1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AQ483"/>
  <sheetViews>
    <sheetView view="pageBreakPreview" topLeftCell="A228" zoomScale="160" zoomScaleNormal="100" zoomScaleSheetLayoutView="160" workbookViewId="0">
      <selection activeCell="AP250" sqref="AP250:AP251"/>
    </sheetView>
  </sheetViews>
  <sheetFormatPr defaultColWidth="2.6640625" defaultRowHeight="11.25" x14ac:dyDescent="0.2"/>
  <cols>
    <col min="1" max="1" width="1.6640625" customWidth="1"/>
    <col min="2" max="2" width="4.6640625" style="34" customWidth="1"/>
    <col min="3" max="4" width="1.6640625" customWidth="1"/>
    <col min="21" max="22" width="1.6640625" customWidth="1"/>
    <col min="34" max="34" width="2.6640625" customWidth="1"/>
    <col min="35" max="35" width="4.5" customWidth="1"/>
    <col min="36" max="36" width="2.83203125" customWidth="1"/>
    <col min="38" max="38" width="2.6640625" style="33" customWidth="1"/>
    <col min="39" max="41" width="1.6640625" customWidth="1"/>
    <col min="42" max="42" width="4.6640625" customWidth="1"/>
    <col min="43" max="43" width="1.6640625" customWidth="1"/>
  </cols>
  <sheetData>
    <row r="1" spans="1:43" ht="18.600000000000001" customHeight="1" x14ac:dyDescent="0.2">
      <c r="A1" s="865" t="s">
        <v>79</v>
      </c>
      <c r="B1" s="866"/>
      <c r="C1" s="866"/>
      <c r="D1" s="866"/>
      <c r="E1" s="866"/>
      <c r="F1" s="866"/>
      <c r="G1" s="866"/>
      <c r="H1" s="866"/>
      <c r="I1" s="866"/>
      <c r="J1" s="866"/>
      <c r="K1" s="866"/>
      <c r="L1" s="866"/>
      <c r="M1" s="866"/>
      <c r="N1" s="866"/>
      <c r="O1" s="866"/>
      <c r="P1" s="866"/>
      <c r="Q1" s="866"/>
      <c r="R1" s="866"/>
      <c r="S1" s="866"/>
      <c r="T1" s="866"/>
      <c r="U1" s="866"/>
      <c r="V1" s="866"/>
      <c r="W1" s="866"/>
      <c r="X1" s="866"/>
      <c r="Y1" s="866"/>
      <c r="Z1" s="866"/>
      <c r="AA1" s="866"/>
      <c r="AB1" s="866"/>
      <c r="AC1" s="866"/>
      <c r="AD1" s="866"/>
      <c r="AE1" s="866"/>
      <c r="AF1" s="866"/>
      <c r="AG1" s="866"/>
      <c r="AH1" s="866"/>
      <c r="AI1" s="866"/>
      <c r="AJ1" s="866"/>
      <c r="AK1" s="866"/>
      <c r="AL1" s="866"/>
      <c r="AM1" s="866"/>
      <c r="AN1" s="866"/>
      <c r="AO1" s="866"/>
      <c r="AP1" s="866"/>
      <c r="AQ1" s="867"/>
    </row>
    <row r="2" spans="1:43" ht="6" customHeight="1" x14ac:dyDescent="0.2">
      <c r="A2" s="869" t="s">
        <v>91</v>
      </c>
      <c r="B2" s="816"/>
      <c r="C2" s="816"/>
      <c r="D2" s="816"/>
      <c r="E2" s="816"/>
      <c r="F2" s="816"/>
      <c r="G2" s="816"/>
      <c r="H2" s="816"/>
      <c r="I2" s="816"/>
      <c r="J2" s="816"/>
      <c r="K2" s="816"/>
      <c r="L2" s="816"/>
      <c r="M2" s="816"/>
      <c r="N2" s="816"/>
      <c r="O2" s="816"/>
      <c r="P2" s="816"/>
      <c r="Q2" s="816"/>
      <c r="R2" s="816"/>
      <c r="S2" s="816"/>
      <c r="T2" s="816"/>
      <c r="U2" s="816"/>
      <c r="V2" s="816"/>
      <c r="W2" s="816"/>
      <c r="X2" s="816"/>
      <c r="Y2" s="816"/>
      <c r="Z2" s="816"/>
      <c r="AA2" s="816"/>
      <c r="AB2" s="816"/>
      <c r="AC2" s="816"/>
      <c r="AD2" s="816"/>
      <c r="AE2" s="816"/>
      <c r="AF2" s="816"/>
      <c r="AG2" s="816"/>
      <c r="AH2" s="816"/>
      <c r="AI2" s="816"/>
      <c r="AJ2" s="816"/>
      <c r="AK2" s="816"/>
      <c r="AL2" s="816"/>
      <c r="AM2" s="816"/>
      <c r="AN2" s="816"/>
      <c r="AO2" s="816"/>
      <c r="AP2" s="816"/>
      <c r="AQ2" s="846"/>
    </row>
    <row r="3" spans="1:43" ht="6" customHeight="1" x14ac:dyDescent="0.2">
      <c r="A3" s="870"/>
      <c r="B3" s="816"/>
      <c r="C3" s="816"/>
      <c r="D3" s="816"/>
      <c r="E3" s="816"/>
      <c r="F3" s="816"/>
      <c r="G3" s="816"/>
      <c r="H3" s="816"/>
      <c r="I3" s="816"/>
      <c r="J3" s="816"/>
      <c r="K3" s="816"/>
      <c r="L3" s="816"/>
      <c r="M3" s="816"/>
      <c r="N3" s="816"/>
      <c r="O3" s="816"/>
      <c r="P3" s="816"/>
      <c r="Q3" s="816"/>
      <c r="R3" s="816"/>
      <c r="S3" s="816"/>
      <c r="T3" s="816"/>
      <c r="U3" s="816"/>
      <c r="V3" s="816"/>
      <c r="W3" s="816"/>
      <c r="X3" s="816"/>
      <c r="Y3" s="816"/>
      <c r="Z3" s="816"/>
      <c r="AA3" s="816"/>
      <c r="AB3" s="816"/>
      <c r="AC3" s="816"/>
      <c r="AD3" s="816"/>
      <c r="AE3" s="816"/>
      <c r="AF3" s="816"/>
      <c r="AG3" s="816"/>
      <c r="AH3" s="816"/>
      <c r="AI3" s="816"/>
      <c r="AJ3" s="816"/>
      <c r="AK3" s="816"/>
      <c r="AL3" s="816"/>
      <c r="AM3" s="816"/>
      <c r="AN3" s="816"/>
      <c r="AO3" s="816"/>
      <c r="AP3" s="816"/>
      <c r="AQ3" s="846"/>
    </row>
    <row r="4" spans="1:43" ht="6" customHeight="1" x14ac:dyDescent="0.2">
      <c r="A4" s="870"/>
      <c r="B4" s="816"/>
      <c r="C4" s="816"/>
      <c r="D4" s="816"/>
      <c r="E4" s="816"/>
      <c r="F4" s="816"/>
      <c r="G4" s="816"/>
      <c r="H4" s="816"/>
      <c r="I4" s="816"/>
      <c r="J4" s="816"/>
      <c r="K4" s="816"/>
      <c r="L4" s="816"/>
      <c r="M4" s="816"/>
      <c r="N4" s="816"/>
      <c r="O4" s="816"/>
      <c r="P4" s="816"/>
      <c r="Q4" s="816"/>
      <c r="R4" s="816"/>
      <c r="S4" s="816"/>
      <c r="T4" s="816"/>
      <c r="U4" s="816"/>
      <c r="V4" s="816"/>
      <c r="W4" s="816"/>
      <c r="X4" s="816"/>
      <c r="Y4" s="816"/>
      <c r="Z4" s="816"/>
      <c r="AA4" s="816"/>
      <c r="AB4" s="816"/>
      <c r="AC4" s="816"/>
      <c r="AD4" s="816"/>
      <c r="AE4" s="816"/>
      <c r="AF4" s="816"/>
      <c r="AG4" s="816"/>
      <c r="AH4" s="816"/>
      <c r="AI4" s="816"/>
      <c r="AJ4" s="816"/>
      <c r="AK4" s="816"/>
      <c r="AL4" s="816"/>
      <c r="AM4" s="816"/>
      <c r="AN4" s="816"/>
      <c r="AO4" s="816"/>
      <c r="AP4" s="816"/>
      <c r="AQ4" s="846"/>
    </row>
    <row r="5" spans="1:43" ht="6" customHeight="1" x14ac:dyDescent="0.2">
      <c r="A5" s="870"/>
      <c r="B5" s="816"/>
      <c r="C5" s="816"/>
      <c r="D5" s="816"/>
      <c r="E5" s="816"/>
      <c r="F5" s="816"/>
      <c r="G5" s="816"/>
      <c r="H5" s="816"/>
      <c r="I5" s="816"/>
      <c r="J5" s="816"/>
      <c r="K5" s="816"/>
      <c r="L5" s="816"/>
      <c r="M5" s="816"/>
      <c r="N5" s="816"/>
      <c r="O5" s="816"/>
      <c r="P5" s="816"/>
      <c r="Q5" s="816"/>
      <c r="R5" s="816"/>
      <c r="S5" s="816"/>
      <c r="T5" s="816"/>
      <c r="U5" s="816"/>
      <c r="V5" s="816"/>
      <c r="W5" s="816"/>
      <c r="X5" s="816"/>
      <c r="Y5" s="816"/>
      <c r="Z5" s="816"/>
      <c r="AA5" s="816"/>
      <c r="AB5" s="816"/>
      <c r="AC5" s="816"/>
      <c r="AD5" s="816"/>
      <c r="AE5" s="816"/>
      <c r="AF5" s="816"/>
      <c r="AG5" s="816"/>
      <c r="AH5" s="816"/>
      <c r="AI5" s="816"/>
      <c r="AJ5" s="816"/>
      <c r="AK5" s="816"/>
      <c r="AL5" s="816"/>
      <c r="AM5" s="816"/>
      <c r="AN5" s="816"/>
      <c r="AO5" s="816"/>
      <c r="AP5" s="816"/>
      <c r="AQ5" s="846"/>
    </row>
    <row r="6" spans="1:43" ht="6" customHeight="1" x14ac:dyDescent="0.2">
      <c r="A6" s="870"/>
      <c r="B6" s="816"/>
      <c r="C6" s="816"/>
      <c r="D6" s="816"/>
      <c r="E6" s="816"/>
      <c r="F6" s="816"/>
      <c r="G6" s="816"/>
      <c r="H6" s="816"/>
      <c r="I6" s="816"/>
      <c r="J6" s="816"/>
      <c r="K6" s="816"/>
      <c r="L6" s="816"/>
      <c r="M6" s="816"/>
      <c r="N6" s="816"/>
      <c r="O6" s="816"/>
      <c r="P6" s="816"/>
      <c r="Q6" s="816"/>
      <c r="R6" s="816"/>
      <c r="S6" s="816"/>
      <c r="T6" s="816"/>
      <c r="U6" s="816"/>
      <c r="V6" s="816"/>
      <c r="W6" s="816"/>
      <c r="X6" s="816"/>
      <c r="Y6" s="816"/>
      <c r="Z6" s="816"/>
      <c r="AA6" s="816"/>
      <c r="AB6" s="816"/>
      <c r="AC6" s="816"/>
      <c r="AD6" s="816"/>
      <c r="AE6" s="816"/>
      <c r="AF6" s="816"/>
      <c r="AG6" s="816"/>
      <c r="AH6" s="816"/>
      <c r="AI6" s="816"/>
      <c r="AJ6" s="816"/>
      <c r="AK6" s="816"/>
      <c r="AL6" s="816"/>
      <c r="AM6" s="816"/>
      <c r="AN6" s="816"/>
      <c r="AO6" s="816"/>
      <c r="AP6" s="816"/>
      <c r="AQ6" s="846"/>
    </row>
    <row r="7" spans="1:43" ht="6" customHeight="1" x14ac:dyDescent="0.2">
      <c r="A7" s="870"/>
      <c r="B7" s="816"/>
      <c r="C7" s="816"/>
      <c r="D7" s="816"/>
      <c r="E7" s="816"/>
      <c r="F7" s="816"/>
      <c r="G7" s="816"/>
      <c r="H7" s="816"/>
      <c r="I7" s="816"/>
      <c r="J7" s="816"/>
      <c r="K7" s="816"/>
      <c r="L7" s="816"/>
      <c r="M7" s="816"/>
      <c r="N7" s="816"/>
      <c r="O7" s="816"/>
      <c r="P7" s="816"/>
      <c r="Q7" s="816"/>
      <c r="R7" s="816"/>
      <c r="S7" s="816"/>
      <c r="T7" s="816"/>
      <c r="U7" s="816"/>
      <c r="V7" s="816"/>
      <c r="W7" s="816"/>
      <c r="X7" s="816"/>
      <c r="Y7" s="816"/>
      <c r="Z7" s="816"/>
      <c r="AA7" s="816"/>
      <c r="AB7" s="816"/>
      <c r="AC7" s="816"/>
      <c r="AD7" s="816"/>
      <c r="AE7" s="816"/>
      <c r="AF7" s="816"/>
      <c r="AG7" s="816"/>
      <c r="AH7" s="816"/>
      <c r="AI7" s="816"/>
      <c r="AJ7" s="816"/>
      <c r="AK7" s="816"/>
      <c r="AL7" s="816"/>
      <c r="AM7" s="816"/>
      <c r="AN7" s="816"/>
      <c r="AO7" s="816"/>
      <c r="AP7" s="816"/>
      <c r="AQ7" s="846"/>
    </row>
    <row r="8" spans="1:43" ht="6" customHeight="1" x14ac:dyDescent="0.2">
      <c r="A8" s="870"/>
      <c r="B8" s="816"/>
      <c r="C8" s="816"/>
      <c r="D8" s="816"/>
      <c r="E8" s="816"/>
      <c r="F8" s="816"/>
      <c r="G8" s="816"/>
      <c r="H8" s="816"/>
      <c r="I8" s="816"/>
      <c r="J8" s="816"/>
      <c r="K8" s="816"/>
      <c r="L8" s="816"/>
      <c r="M8" s="816"/>
      <c r="N8" s="816"/>
      <c r="O8" s="816"/>
      <c r="P8" s="816"/>
      <c r="Q8" s="816"/>
      <c r="R8" s="816"/>
      <c r="S8" s="816"/>
      <c r="T8" s="816"/>
      <c r="U8" s="816"/>
      <c r="V8" s="816"/>
      <c r="W8" s="816"/>
      <c r="X8" s="816"/>
      <c r="Y8" s="816"/>
      <c r="Z8" s="816"/>
      <c r="AA8" s="816"/>
      <c r="AB8" s="816"/>
      <c r="AC8" s="816"/>
      <c r="AD8" s="816"/>
      <c r="AE8" s="816"/>
      <c r="AF8" s="816"/>
      <c r="AG8" s="816"/>
      <c r="AH8" s="816"/>
      <c r="AI8" s="816"/>
      <c r="AJ8" s="816"/>
      <c r="AK8" s="816"/>
      <c r="AL8" s="816"/>
      <c r="AM8" s="816"/>
      <c r="AN8" s="816"/>
      <c r="AO8" s="816"/>
      <c r="AP8" s="816"/>
      <c r="AQ8" s="846"/>
    </row>
    <row r="9" spans="1:43" ht="6" customHeight="1" x14ac:dyDescent="0.2">
      <c r="A9" s="870"/>
      <c r="B9" s="816"/>
      <c r="C9" s="816"/>
      <c r="D9" s="816"/>
      <c r="E9" s="816"/>
      <c r="F9" s="816"/>
      <c r="G9" s="816"/>
      <c r="H9" s="816"/>
      <c r="I9" s="816"/>
      <c r="J9" s="816"/>
      <c r="K9" s="816"/>
      <c r="L9" s="816"/>
      <c r="M9" s="816"/>
      <c r="N9" s="816"/>
      <c r="O9" s="816"/>
      <c r="P9" s="816"/>
      <c r="Q9" s="816"/>
      <c r="R9" s="816"/>
      <c r="S9" s="816"/>
      <c r="T9" s="816"/>
      <c r="U9" s="816"/>
      <c r="V9" s="816"/>
      <c r="W9" s="816"/>
      <c r="X9" s="816"/>
      <c r="Y9" s="816"/>
      <c r="Z9" s="816"/>
      <c r="AA9" s="816"/>
      <c r="AB9" s="816"/>
      <c r="AC9" s="816"/>
      <c r="AD9" s="816"/>
      <c r="AE9" s="816"/>
      <c r="AF9" s="816"/>
      <c r="AG9" s="816"/>
      <c r="AH9" s="816"/>
      <c r="AI9" s="816"/>
      <c r="AJ9" s="816"/>
      <c r="AK9" s="816"/>
      <c r="AL9" s="816"/>
      <c r="AM9" s="816"/>
      <c r="AN9" s="816"/>
      <c r="AO9" s="816"/>
      <c r="AP9" s="816"/>
      <c r="AQ9" s="846"/>
    </row>
    <row r="10" spans="1:43" ht="6" customHeight="1" x14ac:dyDescent="0.2">
      <c r="A10" s="870"/>
      <c r="B10" s="816"/>
      <c r="C10" s="816"/>
      <c r="D10" s="816"/>
      <c r="E10" s="816"/>
      <c r="F10" s="816"/>
      <c r="G10" s="816"/>
      <c r="H10" s="816"/>
      <c r="I10" s="816"/>
      <c r="J10" s="816"/>
      <c r="K10" s="816"/>
      <c r="L10" s="816"/>
      <c r="M10" s="816"/>
      <c r="N10" s="816"/>
      <c r="O10" s="816"/>
      <c r="P10" s="816"/>
      <c r="Q10" s="816"/>
      <c r="R10" s="816"/>
      <c r="S10" s="816"/>
      <c r="T10" s="816"/>
      <c r="U10" s="816"/>
      <c r="V10" s="816"/>
      <c r="W10" s="816"/>
      <c r="X10" s="816"/>
      <c r="Y10" s="816"/>
      <c r="Z10" s="816"/>
      <c r="AA10" s="816"/>
      <c r="AB10" s="816"/>
      <c r="AC10" s="816"/>
      <c r="AD10" s="816"/>
      <c r="AE10" s="816"/>
      <c r="AF10" s="816"/>
      <c r="AG10" s="816"/>
      <c r="AH10" s="816"/>
      <c r="AI10" s="816"/>
      <c r="AJ10" s="816"/>
      <c r="AK10" s="816"/>
      <c r="AL10" s="816"/>
      <c r="AM10" s="816"/>
      <c r="AN10" s="816"/>
      <c r="AO10" s="816"/>
      <c r="AP10" s="816"/>
      <c r="AQ10" s="846"/>
    </row>
    <row r="11" spans="1:43" ht="6" customHeight="1" x14ac:dyDescent="0.2">
      <c r="A11" s="870"/>
      <c r="B11" s="816"/>
      <c r="C11" s="816"/>
      <c r="D11" s="816"/>
      <c r="E11" s="816"/>
      <c r="F11" s="816"/>
      <c r="G11" s="816"/>
      <c r="H11" s="816"/>
      <c r="I11" s="816"/>
      <c r="J11" s="816"/>
      <c r="K11" s="816"/>
      <c r="L11" s="816"/>
      <c r="M11" s="816"/>
      <c r="N11" s="816"/>
      <c r="O11" s="816"/>
      <c r="P11" s="816"/>
      <c r="Q11" s="816"/>
      <c r="R11" s="816"/>
      <c r="S11" s="816"/>
      <c r="T11" s="816"/>
      <c r="U11" s="816"/>
      <c r="V11" s="816"/>
      <c r="W11" s="816"/>
      <c r="X11" s="816"/>
      <c r="Y11" s="816"/>
      <c r="Z11" s="816"/>
      <c r="AA11" s="816"/>
      <c r="AB11" s="816"/>
      <c r="AC11" s="816"/>
      <c r="AD11" s="816"/>
      <c r="AE11" s="816"/>
      <c r="AF11" s="816"/>
      <c r="AG11" s="816"/>
      <c r="AH11" s="816"/>
      <c r="AI11" s="816"/>
      <c r="AJ11" s="816"/>
      <c r="AK11" s="816"/>
      <c r="AL11" s="816"/>
      <c r="AM11" s="816"/>
      <c r="AN11" s="816"/>
      <c r="AO11" s="816"/>
      <c r="AP11" s="816"/>
      <c r="AQ11" s="846"/>
    </row>
    <row r="12" spans="1:43" ht="6" customHeight="1" x14ac:dyDescent="0.2">
      <c r="A12" s="870"/>
      <c r="B12" s="816"/>
      <c r="C12" s="816"/>
      <c r="D12" s="816"/>
      <c r="E12" s="816"/>
      <c r="F12" s="816"/>
      <c r="G12" s="816"/>
      <c r="H12" s="816"/>
      <c r="I12" s="816"/>
      <c r="J12" s="816"/>
      <c r="K12" s="816"/>
      <c r="L12" s="816"/>
      <c r="M12" s="816"/>
      <c r="N12" s="816"/>
      <c r="O12" s="816"/>
      <c r="P12" s="816"/>
      <c r="Q12" s="816"/>
      <c r="R12" s="816"/>
      <c r="S12" s="816"/>
      <c r="T12" s="816"/>
      <c r="U12" s="816"/>
      <c r="V12" s="816"/>
      <c r="W12" s="816"/>
      <c r="X12" s="816"/>
      <c r="Y12" s="816"/>
      <c r="Z12" s="816"/>
      <c r="AA12" s="816"/>
      <c r="AB12" s="816"/>
      <c r="AC12" s="816"/>
      <c r="AD12" s="816"/>
      <c r="AE12" s="816"/>
      <c r="AF12" s="816"/>
      <c r="AG12" s="816"/>
      <c r="AH12" s="816"/>
      <c r="AI12" s="816"/>
      <c r="AJ12" s="816"/>
      <c r="AK12" s="816"/>
      <c r="AL12" s="816"/>
      <c r="AM12" s="816"/>
      <c r="AN12" s="816"/>
      <c r="AO12" s="816"/>
      <c r="AP12" s="816"/>
      <c r="AQ12" s="846"/>
    </row>
    <row r="13" spans="1:43" ht="6" customHeight="1" x14ac:dyDescent="0.2">
      <c r="A13" s="870"/>
      <c r="B13" s="816"/>
      <c r="C13" s="816"/>
      <c r="D13" s="816"/>
      <c r="E13" s="816"/>
      <c r="F13" s="816"/>
      <c r="G13" s="816"/>
      <c r="H13" s="816"/>
      <c r="I13" s="816"/>
      <c r="J13" s="816"/>
      <c r="K13" s="816"/>
      <c r="L13" s="816"/>
      <c r="M13" s="816"/>
      <c r="N13" s="816"/>
      <c r="O13" s="816"/>
      <c r="P13" s="816"/>
      <c r="Q13" s="816"/>
      <c r="R13" s="816"/>
      <c r="S13" s="816"/>
      <c r="T13" s="816"/>
      <c r="U13" s="816"/>
      <c r="V13" s="816"/>
      <c r="W13" s="816"/>
      <c r="X13" s="816"/>
      <c r="Y13" s="816"/>
      <c r="Z13" s="816"/>
      <c r="AA13" s="816"/>
      <c r="AB13" s="816"/>
      <c r="AC13" s="816"/>
      <c r="AD13" s="816"/>
      <c r="AE13" s="816"/>
      <c r="AF13" s="816"/>
      <c r="AG13" s="816"/>
      <c r="AH13" s="816"/>
      <c r="AI13" s="816"/>
      <c r="AJ13" s="816"/>
      <c r="AK13" s="816"/>
      <c r="AL13" s="816"/>
      <c r="AM13" s="816"/>
      <c r="AN13" s="816"/>
      <c r="AO13" s="816"/>
      <c r="AP13" s="816"/>
      <c r="AQ13" s="846"/>
    </row>
    <row r="14" spans="1:43" ht="6" customHeight="1" x14ac:dyDescent="0.2">
      <c r="A14" s="870"/>
      <c r="B14" s="816"/>
      <c r="C14" s="816"/>
      <c r="D14" s="816"/>
      <c r="E14" s="816"/>
      <c r="F14" s="816"/>
      <c r="G14" s="816"/>
      <c r="H14" s="816"/>
      <c r="I14" s="816"/>
      <c r="J14" s="816"/>
      <c r="K14" s="816"/>
      <c r="L14" s="816"/>
      <c r="M14" s="816"/>
      <c r="N14" s="816"/>
      <c r="O14" s="816"/>
      <c r="P14" s="816"/>
      <c r="Q14" s="816"/>
      <c r="R14" s="816"/>
      <c r="S14" s="816"/>
      <c r="T14" s="816"/>
      <c r="U14" s="816"/>
      <c r="V14" s="816"/>
      <c r="W14" s="816"/>
      <c r="X14" s="816"/>
      <c r="Y14" s="816"/>
      <c r="Z14" s="816"/>
      <c r="AA14" s="816"/>
      <c r="AB14" s="816"/>
      <c r="AC14" s="816"/>
      <c r="AD14" s="816"/>
      <c r="AE14" s="816"/>
      <c r="AF14" s="816"/>
      <c r="AG14" s="816"/>
      <c r="AH14" s="816"/>
      <c r="AI14" s="816"/>
      <c r="AJ14" s="816"/>
      <c r="AK14" s="816"/>
      <c r="AL14" s="816"/>
      <c r="AM14" s="816"/>
      <c r="AN14" s="816"/>
      <c r="AO14" s="816"/>
      <c r="AP14" s="816"/>
      <c r="AQ14" s="846"/>
    </row>
    <row r="15" spans="1:43" ht="6" customHeight="1" x14ac:dyDescent="0.2">
      <c r="A15" s="870"/>
      <c r="B15" s="816"/>
      <c r="C15" s="816"/>
      <c r="D15" s="816"/>
      <c r="E15" s="816"/>
      <c r="F15" s="816"/>
      <c r="G15" s="816"/>
      <c r="H15" s="816"/>
      <c r="I15" s="816"/>
      <c r="J15" s="816"/>
      <c r="K15" s="816"/>
      <c r="L15" s="816"/>
      <c r="M15" s="816"/>
      <c r="N15" s="816"/>
      <c r="O15" s="816"/>
      <c r="P15" s="816"/>
      <c r="Q15" s="816"/>
      <c r="R15" s="816"/>
      <c r="S15" s="816"/>
      <c r="T15" s="816"/>
      <c r="U15" s="816"/>
      <c r="V15" s="816"/>
      <c r="W15" s="816"/>
      <c r="X15" s="816"/>
      <c r="Y15" s="816"/>
      <c r="Z15" s="816"/>
      <c r="AA15" s="816"/>
      <c r="AB15" s="816"/>
      <c r="AC15" s="816"/>
      <c r="AD15" s="816"/>
      <c r="AE15" s="816"/>
      <c r="AF15" s="816"/>
      <c r="AG15" s="816"/>
      <c r="AH15" s="816"/>
      <c r="AI15" s="816"/>
      <c r="AJ15" s="816"/>
      <c r="AK15" s="816"/>
      <c r="AL15" s="816"/>
      <c r="AM15" s="816"/>
      <c r="AN15" s="816"/>
      <c r="AO15" s="816"/>
      <c r="AP15" s="816"/>
      <c r="AQ15" s="846"/>
    </row>
    <row r="16" spans="1:43" ht="6" customHeight="1" x14ac:dyDescent="0.2">
      <c r="A16" s="870"/>
      <c r="B16" s="816"/>
      <c r="C16" s="816"/>
      <c r="D16" s="816"/>
      <c r="E16" s="816"/>
      <c r="F16" s="816"/>
      <c r="G16" s="816"/>
      <c r="H16" s="816"/>
      <c r="I16" s="816"/>
      <c r="J16" s="816"/>
      <c r="K16" s="816"/>
      <c r="L16" s="816"/>
      <c r="M16" s="816"/>
      <c r="N16" s="816"/>
      <c r="O16" s="816"/>
      <c r="P16" s="816"/>
      <c r="Q16" s="816"/>
      <c r="R16" s="816"/>
      <c r="S16" s="816"/>
      <c r="T16" s="816"/>
      <c r="U16" s="816"/>
      <c r="V16" s="816"/>
      <c r="W16" s="816"/>
      <c r="X16" s="816"/>
      <c r="Y16" s="816"/>
      <c r="Z16" s="816"/>
      <c r="AA16" s="816"/>
      <c r="AB16" s="816"/>
      <c r="AC16" s="816"/>
      <c r="AD16" s="816"/>
      <c r="AE16" s="816"/>
      <c r="AF16" s="816"/>
      <c r="AG16" s="816"/>
      <c r="AH16" s="816"/>
      <c r="AI16" s="816"/>
      <c r="AJ16" s="816"/>
      <c r="AK16" s="816"/>
      <c r="AL16" s="816"/>
      <c r="AM16" s="816"/>
      <c r="AN16" s="816"/>
      <c r="AO16" s="816"/>
      <c r="AP16" s="816"/>
      <c r="AQ16" s="846"/>
    </row>
    <row r="17" spans="1:43" ht="6" customHeight="1" x14ac:dyDescent="0.2">
      <c r="A17" s="870"/>
      <c r="B17" s="816"/>
      <c r="C17" s="816"/>
      <c r="D17" s="816"/>
      <c r="E17" s="816"/>
      <c r="F17" s="816"/>
      <c r="G17" s="816"/>
      <c r="H17" s="816"/>
      <c r="I17" s="816"/>
      <c r="J17" s="816"/>
      <c r="K17" s="816"/>
      <c r="L17" s="816"/>
      <c r="M17" s="816"/>
      <c r="N17" s="816"/>
      <c r="O17" s="816"/>
      <c r="P17" s="816"/>
      <c r="Q17" s="816"/>
      <c r="R17" s="816"/>
      <c r="S17" s="816"/>
      <c r="T17" s="816"/>
      <c r="U17" s="816"/>
      <c r="V17" s="816"/>
      <c r="W17" s="816"/>
      <c r="X17" s="816"/>
      <c r="Y17" s="816"/>
      <c r="Z17" s="816"/>
      <c r="AA17" s="816"/>
      <c r="AB17" s="816"/>
      <c r="AC17" s="816"/>
      <c r="AD17" s="816"/>
      <c r="AE17" s="816"/>
      <c r="AF17" s="816"/>
      <c r="AG17" s="816"/>
      <c r="AH17" s="816"/>
      <c r="AI17" s="816"/>
      <c r="AJ17" s="816"/>
      <c r="AK17" s="816"/>
      <c r="AL17" s="816"/>
      <c r="AM17" s="816"/>
      <c r="AN17" s="816"/>
      <c r="AO17" s="816"/>
      <c r="AP17" s="816"/>
      <c r="AQ17" s="846"/>
    </row>
    <row r="18" spans="1:43" ht="6" customHeight="1" x14ac:dyDescent="0.2">
      <c r="A18" s="870"/>
      <c r="B18" s="816"/>
      <c r="C18" s="816"/>
      <c r="D18" s="816"/>
      <c r="E18" s="816"/>
      <c r="F18" s="816"/>
      <c r="G18" s="816"/>
      <c r="H18" s="816"/>
      <c r="I18" s="816"/>
      <c r="J18" s="816"/>
      <c r="K18" s="816"/>
      <c r="L18" s="816"/>
      <c r="M18" s="816"/>
      <c r="N18" s="816"/>
      <c r="O18" s="816"/>
      <c r="P18" s="816"/>
      <c r="Q18" s="816"/>
      <c r="R18" s="816"/>
      <c r="S18" s="816"/>
      <c r="T18" s="816"/>
      <c r="U18" s="816"/>
      <c r="V18" s="816"/>
      <c r="W18" s="816"/>
      <c r="X18" s="816"/>
      <c r="Y18" s="816"/>
      <c r="Z18" s="816"/>
      <c r="AA18" s="816"/>
      <c r="AB18" s="816"/>
      <c r="AC18" s="816"/>
      <c r="AD18" s="816"/>
      <c r="AE18" s="816"/>
      <c r="AF18" s="816"/>
      <c r="AG18" s="816"/>
      <c r="AH18" s="816"/>
      <c r="AI18" s="816"/>
      <c r="AJ18" s="816"/>
      <c r="AK18" s="816"/>
      <c r="AL18" s="816"/>
      <c r="AM18" s="816"/>
      <c r="AN18" s="816"/>
      <c r="AO18" s="816"/>
      <c r="AP18" s="816"/>
      <c r="AQ18" s="846"/>
    </row>
    <row r="19" spans="1:43" ht="6" customHeight="1" x14ac:dyDescent="0.2">
      <c r="A19" s="870"/>
      <c r="B19" s="816"/>
      <c r="C19" s="816"/>
      <c r="D19" s="816"/>
      <c r="E19" s="816"/>
      <c r="F19" s="816"/>
      <c r="G19" s="816"/>
      <c r="H19" s="816"/>
      <c r="I19" s="816"/>
      <c r="J19" s="816"/>
      <c r="K19" s="816"/>
      <c r="L19" s="816"/>
      <c r="M19" s="816"/>
      <c r="N19" s="816"/>
      <c r="O19" s="816"/>
      <c r="P19" s="816"/>
      <c r="Q19" s="816"/>
      <c r="R19" s="816"/>
      <c r="S19" s="816"/>
      <c r="T19" s="816"/>
      <c r="U19" s="816"/>
      <c r="V19" s="816"/>
      <c r="W19" s="816"/>
      <c r="X19" s="816"/>
      <c r="Y19" s="816"/>
      <c r="Z19" s="816"/>
      <c r="AA19" s="816"/>
      <c r="AB19" s="816"/>
      <c r="AC19" s="816"/>
      <c r="AD19" s="816"/>
      <c r="AE19" s="816"/>
      <c r="AF19" s="816"/>
      <c r="AG19" s="816"/>
      <c r="AH19" s="816"/>
      <c r="AI19" s="816"/>
      <c r="AJ19" s="816"/>
      <c r="AK19" s="816"/>
      <c r="AL19" s="816"/>
      <c r="AM19" s="816"/>
      <c r="AN19" s="816"/>
      <c r="AO19" s="816"/>
      <c r="AP19" s="816"/>
      <c r="AQ19" s="846"/>
    </row>
    <row r="20" spans="1:43" ht="6" customHeight="1" x14ac:dyDescent="0.2">
      <c r="A20" s="870"/>
      <c r="B20" s="816"/>
      <c r="C20" s="816"/>
      <c r="D20" s="816"/>
      <c r="E20" s="816"/>
      <c r="F20" s="816"/>
      <c r="G20" s="816"/>
      <c r="H20" s="816"/>
      <c r="I20" s="816"/>
      <c r="J20" s="816"/>
      <c r="K20" s="816"/>
      <c r="L20" s="816"/>
      <c r="M20" s="816"/>
      <c r="N20" s="816"/>
      <c r="O20" s="816"/>
      <c r="P20" s="816"/>
      <c r="Q20" s="816"/>
      <c r="R20" s="816"/>
      <c r="S20" s="816"/>
      <c r="T20" s="816"/>
      <c r="U20" s="816"/>
      <c r="V20" s="816"/>
      <c r="W20" s="816"/>
      <c r="X20" s="816"/>
      <c r="Y20" s="816"/>
      <c r="Z20" s="816"/>
      <c r="AA20" s="816"/>
      <c r="AB20" s="816"/>
      <c r="AC20" s="816"/>
      <c r="AD20" s="816"/>
      <c r="AE20" s="816"/>
      <c r="AF20" s="816"/>
      <c r="AG20" s="816"/>
      <c r="AH20" s="816"/>
      <c r="AI20" s="816"/>
      <c r="AJ20" s="816"/>
      <c r="AK20" s="816"/>
      <c r="AL20" s="816"/>
      <c r="AM20" s="816"/>
      <c r="AN20" s="816"/>
      <c r="AO20" s="816"/>
      <c r="AP20" s="816"/>
      <c r="AQ20" s="846"/>
    </row>
    <row r="21" spans="1:43" ht="6" customHeight="1" x14ac:dyDescent="0.2">
      <c r="A21" s="870"/>
      <c r="B21" s="816"/>
      <c r="C21" s="816"/>
      <c r="D21" s="816"/>
      <c r="E21" s="816"/>
      <c r="F21" s="816"/>
      <c r="G21" s="816"/>
      <c r="H21" s="816"/>
      <c r="I21" s="816"/>
      <c r="J21" s="816"/>
      <c r="K21" s="816"/>
      <c r="L21" s="816"/>
      <c r="M21" s="816"/>
      <c r="N21" s="816"/>
      <c r="O21" s="816"/>
      <c r="P21" s="816"/>
      <c r="Q21" s="816"/>
      <c r="R21" s="816"/>
      <c r="S21" s="816"/>
      <c r="T21" s="816"/>
      <c r="U21" s="816"/>
      <c r="V21" s="816"/>
      <c r="W21" s="816"/>
      <c r="X21" s="816"/>
      <c r="Y21" s="816"/>
      <c r="Z21" s="816"/>
      <c r="AA21" s="816"/>
      <c r="AB21" s="816"/>
      <c r="AC21" s="816"/>
      <c r="AD21" s="816"/>
      <c r="AE21" s="816"/>
      <c r="AF21" s="816"/>
      <c r="AG21" s="816"/>
      <c r="AH21" s="816"/>
      <c r="AI21" s="816"/>
      <c r="AJ21" s="816"/>
      <c r="AK21" s="816"/>
      <c r="AL21" s="816"/>
      <c r="AM21" s="816"/>
      <c r="AN21" s="816"/>
      <c r="AO21" s="816"/>
      <c r="AP21" s="816"/>
      <c r="AQ21" s="846"/>
    </row>
    <row r="22" spans="1:43" ht="6" customHeight="1" x14ac:dyDescent="0.2">
      <c r="A22" s="870"/>
      <c r="B22" s="816"/>
      <c r="C22" s="816"/>
      <c r="D22" s="816"/>
      <c r="E22" s="816"/>
      <c r="F22" s="816"/>
      <c r="G22" s="816"/>
      <c r="H22" s="816"/>
      <c r="I22" s="816"/>
      <c r="J22" s="816"/>
      <c r="K22" s="816"/>
      <c r="L22" s="816"/>
      <c r="M22" s="816"/>
      <c r="N22" s="816"/>
      <c r="O22" s="816"/>
      <c r="P22" s="816"/>
      <c r="Q22" s="816"/>
      <c r="R22" s="816"/>
      <c r="S22" s="816"/>
      <c r="T22" s="816"/>
      <c r="U22" s="816"/>
      <c r="V22" s="816"/>
      <c r="W22" s="816"/>
      <c r="X22" s="816"/>
      <c r="Y22" s="816"/>
      <c r="Z22" s="816"/>
      <c r="AA22" s="816"/>
      <c r="AB22" s="816"/>
      <c r="AC22" s="816"/>
      <c r="AD22" s="816"/>
      <c r="AE22" s="816"/>
      <c r="AF22" s="816"/>
      <c r="AG22" s="816"/>
      <c r="AH22" s="816"/>
      <c r="AI22" s="816"/>
      <c r="AJ22" s="816"/>
      <c r="AK22" s="816"/>
      <c r="AL22" s="816"/>
      <c r="AM22" s="816"/>
      <c r="AN22" s="816"/>
      <c r="AO22" s="816"/>
      <c r="AP22" s="816"/>
      <c r="AQ22" s="846"/>
    </row>
    <row r="23" spans="1:43" ht="6" customHeight="1" x14ac:dyDescent="0.2">
      <c r="A23" s="870"/>
      <c r="B23" s="816"/>
      <c r="C23" s="816"/>
      <c r="D23" s="816"/>
      <c r="E23" s="816"/>
      <c r="F23" s="816"/>
      <c r="G23" s="816"/>
      <c r="H23" s="816"/>
      <c r="I23" s="816"/>
      <c r="J23" s="816"/>
      <c r="K23" s="816"/>
      <c r="L23" s="816"/>
      <c r="M23" s="816"/>
      <c r="N23" s="816"/>
      <c r="O23" s="816"/>
      <c r="P23" s="816"/>
      <c r="Q23" s="816"/>
      <c r="R23" s="816"/>
      <c r="S23" s="816"/>
      <c r="T23" s="816"/>
      <c r="U23" s="816"/>
      <c r="V23" s="816"/>
      <c r="W23" s="816"/>
      <c r="X23" s="816"/>
      <c r="Y23" s="816"/>
      <c r="Z23" s="816"/>
      <c r="AA23" s="816"/>
      <c r="AB23" s="816"/>
      <c r="AC23" s="816"/>
      <c r="AD23" s="816"/>
      <c r="AE23" s="816"/>
      <c r="AF23" s="816"/>
      <c r="AG23" s="816"/>
      <c r="AH23" s="816"/>
      <c r="AI23" s="816"/>
      <c r="AJ23" s="816"/>
      <c r="AK23" s="816"/>
      <c r="AL23" s="816"/>
      <c r="AM23" s="816"/>
      <c r="AN23" s="816"/>
      <c r="AO23" s="816"/>
      <c r="AP23" s="816"/>
      <c r="AQ23" s="846"/>
    </row>
    <row r="24" spans="1:43" ht="6" customHeight="1" x14ac:dyDescent="0.2">
      <c r="A24" s="870"/>
      <c r="B24" s="816"/>
      <c r="C24" s="816"/>
      <c r="D24" s="816"/>
      <c r="E24" s="816"/>
      <c r="F24" s="816"/>
      <c r="G24" s="816"/>
      <c r="H24" s="816"/>
      <c r="I24" s="816"/>
      <c r="J24" s="816"/>
      <c r="K24" s="816"/>
      <c r="L24" s="816"/>
      <c r="M24" s="816"/>
      <c r="N24" s="816"/>
      <c r="O24" s="816"/>
      <c r="P24" s="816"/>
      <c r="Q24" s="816"/>
      <c r="R24" s="816"/>
      <c r="S24" s="816"/>
      <c r="T24" s="816"/>
      <c r="U24" s="816"/>
      <c r="V24" s="816"/>
      <c r="W24" s="816"/>
      <c r="X24" s="816"/>
      <c r="Y24" s="816"/>
      <c r="Z24" s="816"/>
      <c r="AA24" s="816"/>
      <c r="AB24" s="816"/>
      <c r="AC24" s="816"/>
      <c r="AD24" s="816"/>
      <c r="AE24" s="816"/>
      <c r="AF24" s="816"/>
      <c r="AG24" s="816"/>
      <c r="AH24" s="816"/>
      <c r="AI24" s="816"/>
      <c r="AJ24" s="816"/>
      <c r="AK24" s="816"/>
      <c r="AL24" s="816"/>
      <c r="AM24" s="816"/>
      <c r="AN24" s="816"/>
      <c r="AO24" s="816"/>
      <c r="AP24" s="816"/>
      <c r="AQ24" s="846"/>
    </row>
    <row r="25" spans="1:43" ht="3.75" customHeight="1" x14ac:dyDescent="0.2">
      <c r="A25" s="870"/>
      <c r="B25" s="816"/>
      <c r="C25" s="816"/>
      <c r="D25" s="816"/>
      <c r="E25" s="816"/>
      <c r="F25" s="816"/>
      <c r="G25" s="816"/>
      <c r="H25" s="816"/>
      <c r="I25" s="816"/>
      <c r="J25" s="816"/>
      <c r="K25" s="816"/>
      <c r="L25" s="816"/>
      <c r="M25" s="816"/>
      <c r="N25" s="816"/>
      <c r="O25" s="816"/>
      <c r="P25" s="816"/>
      <c r="Q25" s="816"/>
      <c r="R25" s="816"/>
      <c r="S25" s="816"/>
      <c r="T25" s="816"/>
      <c r="U25" s="816"/>
      <c r="V25" s="816"/>
      <c r="W25" s="816"/>
      <c r="X25" s="816"/>
      <c r="Y25" s="816"/>
      <c r="Z25" s="816"/>
      <c r="AA25" s="816"/>
      <c r="AB25" s="816"/>
      <c r="AC25" s="816"/>
      <c r="AD25" s="816"/>
      <c r="AE25" s="816"/>
      <c r="AF25" s="816"/>
      <c r="AG25" s="816"/>
      <c r="AH25" s="816"/>
      <c r="AI25" s="816"/>
      <c r="AJ25" s="816"/>
      <c r="AK25" s="816"/>
      <c r="AL25" s="816"/>
      <c r="AM25" s="816"/>
      <c r="AN25" s="816"/>
      <c r="AO25" s="816"/>
      <c r="AP25" s="816"/>
      <c r="AQ25" s="846"/>
    </row>
    <row r="26" spans="1:43" ht="6" hidden="1" customHeight="1" x14ac:dyDescent="0.2">
      <c r="A26" s="870"/>
      <c r="B26" s="816"/>
      <c r="C26" s="816"/>
      <c r="D26" s="816"/>
      <c r="E26" s="816"/>
      <c r="F26" s="816"/>
      <c r="G26" s="816"/>
      <c r="H26" s="816"/>
      <c r="I26" s="816"/>
      <c r="J26" s="816"/>
      <c r="K26" s="816"/>
      <c r="L26" s="816"/>
      <c r="M26" s="816"/>
      <c r="N26" s="816"/>
      <c r="O26" s="816"/>
      <c r="P26" s="816"/>
      <c r="Q26" s="816"/>
      <c r="R26" s="816"/>
      <c r="S26" s="816"/>
      <c r="T26" s="816"/>
      <c r="U26" s="816"/>
      <c r="V26" s="816"/>
      <c r="W26" s="816"/>
      <c r="X26" s="816"/>
      <c r="Y26" s="816"/>
      <c r="Z26" s="816"/>
      <c r="AA26" s="816"/>
      <c r="AB26" s="816"/>
      <c r="AC26" s="816"/>
      <c r="AD26" s="816"/>
      <c r="AE26" s="816"/>
      <c r="AF26" s="816"/>
      <c r="AG26" s="816"/>
      <c r="AH26" s="816"/>
      <c r="AI26" s="816"/>
      <c r="AJ26" s="816"/>
      <c r="AK26" s="816"/>
      <c r="AL26" s="816"/>
      <c r="AM26" s="816"/>
      <c r="AN26" s="816"/>
      <c r="AO26" s="816"/>
      <c r="AP26" s="816"/>
      <c r="AQ26" s="846"/>
    </row>
    <row r="27" spans="1:43" ht="6" hidden="1" customHeight="1" x14ac:dyDescent="0.2">
      <c r="A27" s="870"/>
      <c r="B27" s="816"/>
      <c r="C27" s="816"/>
      <c r="D27" s="816"/>
      <c r="E27" s="816"/>
      <c r="F27" s="816"/>
      <c r="G27" s="816"/>
      <c r="H27" s="816"/>
      <c r="I27" s="816"/>
      <c r="J27" s="816"/>
      <c r="K27" s="816"/>
      <c r="L27" s="816"/>
      <c r="M27" s="816"/>
      <c r="N27" s="816"/>
      <c r="O27" s="816"/>
      <c r="P27" s="816"/>
      <c r="Q27" s="816"/>
      <c r="R27" s="816"/>
      <c r="S27" s="816"/>
      <c r="T27" s="816"/>
      <c r="U27" s="816"/>
      <c r="V27" s="816"/>
      <c r="W27" s="816"/>
      <c r="X27" s="816"/>
      <c r="Y27" s="816"/>
      <c r="Z27" s="816"/>
      <c r="AA27" s="816"/>
      <c r="AB27" s="816"/>
      <c r="AC27" s="816"/>
      <c r="AD27" s="816"/>
      <c r="AE27" s="816"/>
      <c r="AF27" s="816"/>
      <c r="AG27" s="816"/>
      <c r="AH27" s="816"/>
      <c r="AI27" s="816"/>
      <c r="AJ27" s="816"/>
      <c r="AK27" s="816"/>
      <c r="AL27" s="816"/>
      <c r="AM27" s="816"/>
      <c r="AN27" s="816"/>
      <c r="AO27" s="816"/>
      <c r="AP27" s="816"/>
      <c r="AQ27" s="846"/>
    </row>
    <row r="28" spans="1:43" ht="6" hidden="1" customHeight="1" x14ac:dyDescent="0.2">
      <c r="A28" s="870"/>
      <c r="B28" s="816"/>
      <c r="C28" s="816"/>
      <c r="D28" s="816"/>
      <c r="E28" s="816"/>
      <c r="F28" s="816"/>
      <c r="G28" s="816"/>
      <c r="H28" s="816"/>
      <c r="I28" s="816"/>
      <c r="J28" s="816"/>
      <c r="K28" s="816"/>
      <c r="L28" s="816"/>
      <c r="M28" s="816"/>
      <c r="N28" s="816"/>
      <c r="O28" s="816"/>
      <c r="P28" s="816"/>
      <c r="Q28" s="816"/>
      <c r="R28" s="816"/>
      <c r="S28" s="816"/>
      <c r="T28" s="816"/>
      <c r="U28" s="816"/>
      <c r="V28" s="816"/>
      <c r="W28" s="816"/>
      <c r="X28" s="816"/>
      <c r="Y28" s="816"/>
      <c r="Z28" s="816"/>
      <c r="AA28" s="816"/>
      <c r="AB28" s="816"/>
      <c r="AC28" s="816"/>
      <c r="AD28" s="816"/>
      <c r="AE28" s="816"/>
      <c r="AF28" s="816"/>
      <c r="AG28" s="816"/>
      <c r="AH28" s="816"/>
      <c r="AI28" s="816"/>
      <c r="AJ28" s="816"/>
      <c r="AK28" s="816"/>
      <c r="AL28" s="816"/>
      <c r="AM28" s="816"/>
      <c r="AN28" s="816"/>
      <c r="AO28" s="816"/>
      <c r="AP28" s="816"/>
      <c r="AQ28" s="846"/>
    </row>
    <row r="29" spans="1:43" ht="0.75" customHeight="1" x14ac:dyDescent="0.2">
      <c r="A29" s="870"/>
      <c r="B29" s="816"/>
      <c r="C29" s="816"/>
      <c r="D29" s="816"/>
      <c r="E29" s="816"/>
      <c r="F29" s="816"/>
      <c r="G29" s="816"/>
      <c r="H29" s="816"/>
      <c r="I29" s="816"/>
      <c r="J29" s="816"/>
      <c r="K29" s="816"/>
      <c r="L29" s="816"/>
      <c r="M29" s="816"/>
      <c r="N29" s="816"/>
      <c r="O29" s="816"/>
      <c r="P29" s="816"/>
      <c r="Q29" s="816"/>
      <c r="R29" s="816"/>
      <c r="S29" s="816"/>
      <c r="T29" s="816"/>
      <c r="U29" s="816"/>
      <c r="V29" s="816"/>
      <c r="W29" s="816"/>
      <c r="X29" s="816"/>
      <c r="Y29" s="816"/>
      <c r="Z29" s="816"/>
      <c r="AA29" s="816"/>
      <c r="AB29" s="816"/>
      <c r="AC29" s="816"/>
      <c r="AD29" s="816"/>
      <c r="AE29" s="816"/>
      <c r="AF29" s="816"/>
      <c r="AG29" s="816"/>
      <c r="AH29" s="816"/>
      <c r="AI29" s="816"/>
      <c r="AJ29" s="816"/>
      <c r="AK29" s="816"/>
      <c r="AL29" s="816"/>
      <c r="AM29" s="816"/>
      <c r="AN29" s="816"/>
      <c r="AO29" s="816"/>
      <c r="AP29" s="816"/>
      <c r="AQ29" s="846"/>
    </row>
    <row r="30" spans="1:43" ht="6" hidden="1" customHeight="1" x14ac:dyDescent="0.2">
      <c r="A30" s="870"/>
      <c r="B30" s="816"/>
      <c r="C30" s="816"/>
      <c r="D30" s="816"/>
      <c r="E30" s="816"/>
      <c r="F30" s="816"/>
      <c r="G30" s="816"/>
      <c r="H30" s="816"/>
      <c r="I30" s="816"/>
      <c r="J30" s="816"/>
      <c r="K30" s="816"/>
      <c r="L30" s="816"/>
      <c r="M30" s="816"/>
      <c r="N30" s="816"/>
      <c r="O30" s="816"/>
      <c r="P30" s="816"/>
      <c r="Q30" s="816"/>
      <c r="R30" s="816"/>
      <c r="S30" s="816"/>
      <c r="T30" s="816"/>
      <c r="U30" s="816"/>
      <c r="V30" s="816"/>
      <c r="W30" s="816"/>
      <c r="X30" s="816"/>
      <c r="Y30" s="816"/>
      <c r="Z30" s="816"/>
      <c r="AA30" s="816"/>
      <c r="AB30" s="816"/>
      <c r="AC30" s="816"/>
      <c r="AD30" s="816"/>
      <c r="AE30" s="816"/>
      <c r="AF30" s="816"/>
      <c r="AG30" s="816"/>
      <c r="AH30" s="816"/>
      <c r="AI30" s="816"/>
      <c r="AJ30" s="816"/>
      <c r="AK30" s="816"/>
      <c r="AL30" s="816"/>
      <c r="AM30" s="816"/>
      <c r="AN30" s="816"/>
      <c r="AO30" s="816"/>
      <c r="AP30" s="816"/>
      <c r="AQ30" s="846"/>
    </row>
    <row r="31" spans="1:43" ht="6" hidden="1" customHeight="1" x14ac:dyDescent="0.2">
      <c r="A31" s="870"/>
      <c r="B31" s="816"/>
      <c r="C31" s="816"/>
      <c r="D31" s="816"/>
      <c r="E31" s="816"/>
      <c r="F31" s="816"/>
      <c r="G31" s="816"/>
      <c r="H31" s="816"/>
      <c r="I31" s="816"/>
      <c r="J31" s="816"/>
      <c r="K31" s="816"/>
      <c r="L31" s="816"/>
      <c r="M31" s="816"/>
      <c r="N31" s="816"/>
      <c r="O31" s="816"/>
      <c r="P31" s="816"/>
      <c r="Q31" s="816"/>
      <c r="R31" s="816"/>
      <c r="S31" s="816"/>
      <c r="T31" s="816"/>
      <c r="U31" s="816"/>
      <c r="V31" s="816"/>
      <c r="W31" s="816"/>
      <c r="X31" s="816"/>
      <c r="Y31" s="816"/>
      <c r="Z31" s="816"/>
      <c r="AA31" s="816"/>
      <c r="AB31" s="816"/>
      <c r="AC31" s="816"/>
      <c r="AD31" s="816"/>
      <c r="AE31" s="816"/>
      <c r="AF31" s="816"/>
      <c r="AG31" s="816"/>
      <c r="AH31" s="816"/>
      <c r="AI31" s="816"/>
      <c r="AJ31" s="816"/>
      <c r="AK31" s="816"/>
      <c r="AL31" s="816"/>
      <c r="AM31" s="816"/>
      <c r="AN31" s="816"/>
      <c r="AO31" s="816"/>
      <c r="AP31" s="816"/>
      <c r="AQ31" s="846"/>
    </row>
    <row r="32" spans="1:43" ht="6" hidden="1" customHeight="1" x14ac:dyDescent="0.2">
      <c r="A32" s="870"/>
      <c r="B32" s="816"/>
      <c r="C32" s="816"/>
      <c r="D32" s="816"/>
      <c r="E32" s="816"/>
      <c r="F32" s="816"/>
      <c r="G32" s="816"/>
      <c r="H32" s="816"/>
      <c r="I32" s="816"/>
      <c r="J32" s="816"/>
      <c r="K32" s="816"/>
      <c r="L32" s="816"/>
      <c r="M32" s="816"/>
      <c r="N32" s="816"/>
      <c r="O32" s="816"/>
      <c r="P32" s="816"/>
      <c r="Q32" s="816"/>
      <c r="R32" s="816"/>
      <c r="S32" s="816"/>
      <c r="T32" s="816"/>
      <c r="U32" s="816"/>
      <c r="V32" s="816"/>
      <c r="W32" s="816"/>
      <c r="X32" s="816"/>
      <c r="Y32" s="816"/>
      <c r="Z32" s="816"/>
      <c r="AA32" s="816"/>
      <c r="AB32" s="816"/>
      <c r="AC32" s="816"/>
      <c r="AD32" s="816"/>
      <c r="AE32" s="816"/>
      <c r="AF32" s="816"/>
      <c r="AG32" s="816"/>
      <c r="AH32" s="816"/>
      <c r="AI32" s="816"/>
      <c r="AJ32" s="816"/>
      <c r="AK32" s="816"/>
      <c r="AL32" s="816"/>
      <c r="AM32" s="816"/>
      <c r="AN32" s="816"/>
      <c r="AO32" s="816"/>
      <c r="AP32" s="816"/>
      <c r="AQ32" s="846"/>
    </row>
    <row r="33" spans="1:43" ht="6" hidden="1" customHeight="1" x14ac:dyDescent="0.2">
      <c r="A33" s="870"/>
      <c r="B33" s="816"/>
      <c r="C33" s="816"/>
      <c r="D33" s="816"/>
      <c r="E33" s="816"/>
      <c r="F33" s="816"/>
      <c r="G33" s="816"/>
      <c r="H33" s="816"/>
      <c r="I33" s="816"/>
      <c r="J33" s="816"/>
      <c r="K33" s="816"/>
      <c r="L33" s="816"/>
      <c r="M33" s="816"/>
      <c r="N33" s="816"/>
      <c r="O33" s="816"/>
      <c r="P33" s="816"/>
      <c r="Q33" s="816"/>
      <c r="R33" s="816"/>
      <c r="S33" s="816"/>
      <c r="T33" s="816"/>
      <c r="U33" s="816"/>
      <c r="V33" s="816"/>
      <c r="W33" s="816"/>
      <c r="X33" s="816"/>
      <c r="Y33" s="816"/>
      <c r="Z33" s="816"/>
      <c r="AA33" s="816"/>
      <c r="AB33" s="816"/>
      <c r="AC33" s="816"/>
      <c r="AD33" s="816"/>
      <c r="AE33" s="816"/>
      <c r="AF33" s="816"/>
      <c r="AG33" s="816"/>
      <c r="AH33" s="816"/>
      <c r="AI33" s="816"/>
      <c r="AJ33" s="816"/>
      <c r="AK33" s="816"/>
      <c r="AL33" s="816"/>
      <c r="AM33" s="816"/>
      <c r="AN33" s="816"/>
      <c r="AO33" s="816"/>
      <c r="AP33" s="816"/>
      <c r="AQ33" s="846"/>
    </row>
    <row r="34" spans="1:43" ht="6" hidden="1" customHeight="1" x14ac:dyDescent="0.2">
      <c r="A34" s="870"/>
      <c r="B34" s="816"/>
      <c r="C34" s="816"/>
      <c r="D34" s="816"/>
      <c r="E34" s="816"/>
      <c r="F34" s="816"/>
      <c r="G34" s="816"/>
      <c r="H34" s="816"/>
      <c r="I34" s="816"/>
      <c r="J34" s="816"/>
      <c r="K34" s="816"/>
      <c r="L34" s="816"/>
      <c r="M34" s="816"/>
      <c r="N34" s="816"/>
      <c r="O34" s="816"/>
      <c r="P34" s="816"/>
      <c r="Q34" s="816"/>
      <c r="R34" s="816"/>
      <c r="S34" s="816"/>
      <c r="T34" s="816"/>
      <c r="U34" s="816"/>
      <c r="V34" s="816"/>
      <c r="W34" s="816"/>
      <c r="X34" s="816"/>
      <c r="Y34" s="816"/>
      <c r="Z34" s="816"/>
      <c r="AA34" s="816"/>
      <c r="AB34" s="816"/>
      <c r="AC34" s="816"/>
      <c r="AD34" s="816"/>
      <c r="AE34" s="816"/>
      <c r="AF34" s="816"/>
      <c r="AG34" s="816"/>
      <c r="AH34" s="816"/>
      <c r="AI34" s="816"/>
      <c r="AJ34" s="816"/>
      <c r="AK34" s="816"/>
      <c r="AL34" s="816"/>
      <c r="AM34" s="816"/>
      <c r="AN34" s="816"/>
      <c r="AO34" s="816"/>
      <c r="AP34" s="816"/>
      <c r="AQ34" s="846"/>
    </row>
    <row r="35" spans="1:43" ht="11.25" customHeight="1" thickBot="1" x14ac:dyDescent="0.25">
      <c r="A35" s="3"/>
      <c r="B35" s="137" t="s">
        <v>628</v>
      </c>
      <c r="C35" s="138"/>
      <c r="D35" s="139"/>
      <c r="E35" s="868" t="s">
        <v>1</v>
      </c>
      <c r="F35" s="868"/>
      <c r="G35" s="868"/>
      <c r="H35" s="868"/>
      <c r="I35" s="868"/>
      <c r="J35" s="868"/>
      <c r="K35" s="868"/>
      <c r="L35" s="868"/>
      <c r="M35" s="868"/>
      <c r="N35" s="868"/>
      <c r="O35" s="868"/>
      <c r="P35" s="868"/>
      <c r="Q35" s="868"/>
      <c r="R35" s="868"/>
      <c r="S35" s="868"/>
      <c r="T35" s="868"/>
      <c r="U35" s="138"/>
      <c r="V35" s="139"/>
      <c r="W35" s="868" t="s">
        <v>2</v>
      </c>
      <c r="X35" s="868"/>
      <c r="Y35" s="868"/>
      <c r="Z35" s="868"/>
      <c r="AA35" s="868"/>
      <c r="AB35" s="868"/>
      <c r="AC35" s="868"/>
      <c r="AD35" s="868"/>
      <c r="AE35" s="868"/>
      <c r="AF35" s="868"/>
      <c r="AG35" s="868"/>
      <c r="AH35" s="868"/>
      <c r="AI35" s="868"/>
      <c r="AJ35" s="868"/>
      <c r="AK35" s="868"/>
      <c r="AL35" s="868"/>
      <c r="AM35" s="138"/>
      <c r="AN35" s="139"/>
      <c r="AO35" s="868" t="s">
        <v>3</v>
      </c>
      <c r="AP35" s="868"/>
      <c r="AQ35" s="138"/>
    </row>
    <row r="36" spans="1:43" ht="11.25" customHeight="1" x14ac:dyDescent="0.2">
      <c r="A36" s="367"/>
      <c r="B36" s="357"/>
      <c r="C36" s="366"/>
      <c r="D36" s="871" t="s">
        <v>92</v>
      </c>
      <c r="E36" s="872"/>
      <c r="F36" s="872"/>
      <c r="G36" s="872"/>
      <c r="H36" s="872"/>
      <c r="I36" s="872"/>
      <c r="J36" s="872"/>
      <c r="K36" s="872"/>
      <c r="L36" s="872"/>
      <c r="M36" s="872"/>
      <c r="N36" s="872"/>
      <c r="O36" s="872"/>
      <c r="P36" s="872"/>
      <c r="Q36" s="872"/>
      <c r="R36" s="872"/>
      <c r="S36" s="872"/>
      <c r="T36" s="872"/>
      <c r="U36" s="873"/>
      <c r="V36" s="367"/>
      <c r="W36" s="357"/>
      <c r="X36" s="357"/>
      <c r="Y36" s="357"/>
      <c r="Z36" s="357"/>
      <c r="AA36" s="357"/>
      <c r="AB36" s="357"/>
      <c r="AC36" s="357"/>
      <c r="AD36" s="357"/>
      <c r="AE36" s="357"/>
      <c r="AF36" s="357"/>
      <c r="AG36" s="357"/>
      <c r="AH36" s="357"/>
      <c r="AI36" s="357"/>
      <c r="AJ36" s="357"/>
      <c r="AK36" s="357"/>
      <c r="AL36" s="357"/>
      <c r="AM36" s="366"/>
      <c r="AN36" s="367"/>
      <c r="AO36" s="357"/>
      <c r="AP36" s="357"/>
      <c r="AQ36" s="366"/>
    </row>
    <row r="37" spans="1:43" ht="11.25" customHeight="1" x14ac:dyDescent="0.2">
      <c r="A37" s="367"/>
      <c r="B37" s="357"/>
      <c r="C37" s="366"/>
      <c r="D37" s="874"/>
      <c r="E37" s="872"/>
      <c r="F37" s="872"/>
      <c r="G37" s="872"/>
      <c r="H37" s="872"/>
      <c r="I37" s="872"/>
      <c r="J37" s="872"/>
      <c r="K37" s="872"/>
      <c r="L37" s="872"/>
      <c r="M37" s="872"/>
      <c r="N37" s="872"/>
      <c r="O37" s="872"/>
      <c r="P37" s="872"/>
      <c r="Q37" s="872"/>
      <c r="R37" s="872"/>
      <c r="S37" s="872"/>
      <c r="T37" s="872"/>
      <c r="U37" s="873"/>
      <c r="V37" s="367"/>
      <c r="W37" s="357"/>
      <c r="X37" s="357"/>
      <c r="Y37" s="357"/>
      <c r="Z37" s="357"/>
      <c r="AA37" s="357"/>
      <c r="AB37" s="357"/>
      <c r="AC37" s="357"/>
      <c r="AD37" s="357"/>
      <c r="AE37" s="357"/>
      <c r="AF37" s="357"/>
      <c r="AG37" s="357"/>
      <c r="AH37" s="357"/>
      <c r="AI37" s="357"/>
      <c r="AJ37" s="357"/>
      <c r="AK37" s="357"/>
      <c r="AL37" s="357"/>
      <c r="AM37" s="366"/>
      <c r="AN37" s="367"/>
      <c r="AO37" s="357"/>
      <c r="AP37" s="357"/>
      <c r="AQ37" s="366"/>
    </row>
    <row r="38" spans="1:43" ht="11.25" customHeight="1" x14ac:dyDescent="0.2">
      <c r="A38" s="367"/>
      <c r="B38" s="357"/>
      <c r="C38" s="366"/>
      <c r="D38" s="874"/>
      <c r="E38" s="872"/>
      <c r="F38" s="872"/>
      <c r="G38" s="872"/>
      <c r="H38" s="872"/>
      <c r="I38" s="872"/>
      <c r="J38" s="872"/>
      <c r="K38" s="872"/>
      <c r="L38" s="872"/>
      <c r="M38" s="872"/>
      <c r="N38" s="872"/>
      <c r="O38" s="872"/>
      <c r="P38" s="872"/>
      <c r="Q38" s="872"/>
      <c r="R38" s="872"/>
      <c r="S38" s="872"/>
      <c r="T38" s="872"/>
      <c r="U38" s="873"/>
      <c r="V38" s="367"/>
      <c r="W38" s="357"/>
      <c r="X38" s="357"/>
      <c r="Y38" s="357"/>
      <c r="Z38" s="357"/>
      <c r="AA38" s="357"/>
      <c r="AB38" s="357"/>
      <c r="AC38" s="357"/>
      <c r="AD38" s="357"/>
      <c r="AE38" s="357"/>
      <c r="AF38" s="357"/>
      <c r="AG38" s="357"/>
      <c r="AH38" s="357"/>
      <c r="AI38" s="357"/>
      <c r="AJ38" s="357"/>
      <c r="AK38" s="357"/>
      <c r="AL38" s="357"/>
      <c r="AM38" s="366"/>
      <c r="AN38" s="367"/>
      <c r="AO38" s="357"/>
      <c r="AP38" s="357"/>
      <c r="AQ38" s="366"/>
    </row>
    <row r="39" spans="1:43" ht="11.25" customHeight="1" x14ac:dyDescent="0.2">
      <c r="A39" s="367"/>
      <c r="B39" s="357"/>
      <c r="C39" s="366"/>
      <c r="D39" s="874"/>
      <c r="E39" s="872"/>
      <c r="F39" s="872"/>
      <c r="G39" s="872"/>
      <c r="H39" s="872"/>
      <c r="I39" s="872"/>
      <c r="J39" s="872"/>
      <c r="K39" s="872"/>
      <c r="L39" s="872"/>
      <c r="M39" s="872"/>
      <c r="N39" s="872"/>
      <c r="O39" s="872"/>
      <c r="P39" s="872"/>
      <c r="Q39" s="872"/>
      <c r="R39" s="872"/>
      <c r="S39" s="872"/>
      <c r="T39" s="872"/>
      <c r="U39" s="873"/>
      <c r="V39" s="367"/>
      <c r="W39" s="357"/>
      <c r="X39" s="357"/>
      <c r="Y39" s="357"/>
      <c r="Z39" s="357"/>
      <c r="AA39" s="357"/>
      <c r="AB39" s="357"/>
      <c r="AC39" s="357"/>
      <c r="AD39" s="357"/>
      <c r="AE39" s="357"/>
      <c r="AF39" s="357"/>
      <c r="AG39" s="357"/>
      <c r="AH39" s="357"/>
      <c r="AI39" s="357"/>
      <c r="AJ39" s="357"/>
      <c r="AK39" s="357"/>
      <c r="AL39" s="357"/>
      <c r="AM39" s="366"/>
      <c r="AN39" s="367"/>
      <c r="AO39" s="357"/>
      <c r="AP39" s="357"/>
      <c r="AQ39" s="366"/>
    </row>
    <row r="40" spans="1:43" ht="11.25" customHeight="1" x14ac:dyDescent="0.2">
      <c r="A40" s="367"/>
      <c r="B40" s="357"/>
      <c r="C40" s="366"/>
      <c r="D40" s="874"/>
      <c r="E40" s="872"/>
      <c r="F40" s="872"/>
      <c r="G40" s="872"/>
      <c r="H40" s="872"/>
      <c r="I40" s="872"/>
      <c r="J40" s="872"/>
      <c r="K40" s="872"/>
      <c r="L40" s="872"/>
      <c r="M40" s="872"/>
      <c r="N40" s="872"/>
      <c r="O40" s="872"/>
      <c r="P40" s="872"/>
      <c r="Q40" s="872"/>
      <c r="R40" s="872"/>
      <c r="S40" s="872"/>
      <c r="T40" s="872"/>
      <c r="U40" s="873"/>
      <c r="V40" s="367"/>
      <c r="W40" s="357"/>
      <c r="X40" s="357"/>
      <c r="Y40" s="357"/>
      <c r="Z40" s="357"/>
      <c r="AA40" s="357"/>
      <c r="AB40" s="357"/>
      <c r="AC40" s="357"/>
      <c r="AD40" s="357"/>
      <c r="AE40" s="357"/>
      <c r="AF40" s="357"/>
      <c r="AG40" s="357"/>
      <c r="AH40" s="357"/>
      <c r="AI40" s="357"/>
      <c r="AJ40" s="357"/>
      <c r="AK40" s="357"/>
      <c r="AL40" s="357"/>
      <c r="AM40" s="366"/>
      <c r="AN40" s="367"/>
      <c r="AO40" s="357"/>
      <c r="AP40" s="357"/>
      <c r="AQ40" s="366"/>
    </row>
    <row r="41" spans="1:43" ht="11.25" customHeight="1" x14ac:dyDescent="0.2">
      <c r="A41" s="367"/>
      <c r="B41" s="357"/>
      <c r="C41" s="366"/>
      <c r="D41" s="874"/>
      <c r="E41" s="872"/>
      <c r="F41" s="872"/>
      <c r="G41" s="872"/>
      <c r="H41" s="872"/>
      <c r="I41" s="872"/>
      <c r="J41" s="872"/>
      <c r="K41" s="872"/>
      <c r="L41" s="872"/>
      <c r="M41" s="872"/>
      <c r="N41" s="872"/>
      <c r="O41" s="872"/>
      <c r="P41" s="872"/>
      <c r="Q41" s="872"/>
      <c r="R41" s="872"/>
      <c r="S41" s="872"/>
      <c r="T41" s="872"/>
      <c r="U41" s="873"/>
      <c r="V41" s="367"/>
      <c r="W41" s="357"/>
      <c r="X41" s="357"/>
      <c r="Y41" s="357"/>
      <c r="Z41" s="357"/>
      <c r="AA41" s="357"/>
      <c r="AB41" s="357"/>
      <c r="AC41" s="357"/>
      <c r="AD41" s="357"/>
      <c r="AE41" s="357"/>
      <c r="AF41" s="357"/>
      <c r="AG41" s="357"/>
      <c r="AH41" s="357"/>
      <c r="AI41" s="357"/>
      <c r="AJ41" s="357"/>
      <c r="AK41" s="357"/>
      <c r="AL41" s="357"/>
      <c r="AM41" s="366"/>
      <c r="AN41" s="367"/>
      <c r="AO41" s="357"/>
      <c r="AP41" s="357"/>
      <c r="AQ41" s="366"/>
    </row>
    <row r="42" spans="1:43" ht="11.25" customHeight="1" x14ac:dyDescent="0.2">
      <c r="A42" s="367"/>
      <c r="B42" s="357"/>
      <c r="C42" s="366"/>
      <c r="D42" s="875"/>
      <c r="E42" s="876"/>
      <c r="F42" s="876"/>
      <c r="G42" s="876"/>
      <c r="H42" s="876"/>
      <c r="I42" s="876"/>
      <c r="J42" s="876"/>
      <c r="K42" s="876"/>
      <c r="L42" s="876"/>
      <c r="M42" s="876"/>
      <c r="N42" s="876"/>
      <c r="O42" s="876"/>
      <c r="P42" s="876"/>
      <c r="Q42" s="876"/>
      <c r="R42" s="876"/>
      <c r="S42" s="876"/>
      <c r="T42" s="876"/>
      <c r="U42" s="877"/>
      <c r="V42" s="367"/>
      <c r="W42" s="357"/>
      <c r="X42" s="357"/>
      <c r="Y42" s="357"/>
      <c r="Z42" s="357"/>
      <c r="AA42" s="357"/>
      <c r="AB42" s="357"/>
      <c r="AC42" s="357"/>
      <c r="AD42" s="357"/>
      <c r="AE42" s="357"/>
      <c r="AF42" s="357"/>
      <c r="AG42" s="357"/>
      <c r="AH42" s="357"/>
      <c r="AI42" s="357"/>
      <c r="AJ42" s="357"/>
      <c r="AK42" s="357"/>
      <c r="AL42" s="357"/>
      <c r="AM42" s="366"/>
      <c r="AN42" s="367"/>
      <c r="AO42" s="357"/>
      <c r="AP42" s="357"/>
      <c r="AQ42" s="366"/>
    </row>
    <row r="43" spans="1:43" s="7" customFormat="1" ht="6" customHeight="1" x14ac:dyDescent="0.2">
      <c r="A43" s="6"/>
      <c r="B43" s="364"/>
      <c r="C43" s="5"/>
      <c r="D43" s="6"/>
      <c r="E43" s="4"/>
      <c r="F43" s="4"/>
      <c r="G43" s="4"/>
      <c r="H43" s="4"/>
      <c r="I43" s="4"/>
      <c r="J43" s="4"/>
      <c r="K43" s="4"/>
      <c r="L43" s="4"/>
      <c r="M43" s="4"/>
      <c r="N43" s="4"/>
      <c r="O43" s="4"/>
      <c r="P43" s="4"/>
      <c r="Q43" s="4"/>
      <c r="R43" s="4"/>
      <c r="S43" s="4"/>
      <c r="T43" s="4"/>
      <c r="U43" s="5"/>
      <c r="V43" s="6"/>
      <c r="W43" s="4"/>
      <c r="X43" s="4"/>
      <c r="Y43" s="4"/>
      <c r="Z43" s="4"/>
      <c r="AA43" s="4"/>
      <c r="AB43" s="4"/>
      <c r="AC43" s="4"/>
      <c r="AD43" s="4"/>
      <c r="AE43" s="4"/>
      <c r="AF43" s="4"/>
      <c r="AG43" s="4"/>
      <c r="AH43" s="4"/>
      <c r="AI43" s="4"/>
      <c r="AJ43" s="4"/>
      <c r="AK43" s="4"/>
      <c r="AL43" s="4"/>
      <c r="AM43" s="5"/>
      <c r="AN43" s="6"/>
      <c r="AO43" s="4"/>
      <c r="AP43" s="4"/>
      <c r="AQ43" s="5"/>
    </row>
    <row r="44" spans="1:43" s="7" customFormat="1" ht="11.25" customHeight="1" x14ac:dyDescent="0.2">
      <c r="A44" s="367"/>
      <c r="B44" s="357"/>
      <c r="C44" s="366"/>
      <c r="D44" s="367"/>
      <c r="E44" s="784" t="s">
        <v>93</v>
      </c>
      <c r="F44" s="784"/>
      <c r="G44" s="784"/>
      <c r="H44" s="784"/>
      <c r="I44" s="784"/>
      <c r="J44" s="784"/>
      <c r="K44" s="784"/>
      <c r="L44" s="784"/>
      <c r="M44" s="784"/>
      <c r="N44" s="784"/>
      <c r="O44" s="784"/>
      <c r="P44" s="784"/>
      <c r="Q44" s="784"/>
      <c r="R44" s="784"/>
      <c r="S44" s="784"/>
      <c r="T44" s="784"/>
      <c r="U44" s="366"/>
      <c r="V44" s="367"/>
      <c r="W44" s="361"/>
      <c r="X44" s="360"/>
      <c r="Y44" s="360"/>
      <c r="Z44" s="360"/>
      <c r="AA44" s="360"/>
      <c r="AB44" s="360"/>
      <c r="AC44" s="360"/>
      <c r="AD44" s="360"/>
      <c r="AE44" s="360"/>
      <c r="AF44" s="360"/>
      <c r="AG44" s="360"/>
      <c r="AH44" s="360"/>
      <c r="AI44" s="6"/>
      <c r="AJ44" s="5"/>
      <c r="AK44" s="360"/>
      <c r="AL44" s="38"/>
      <c r="AM44" s="366"/>
      <c r="AN44" s="367"/>
      <c r="AO44" s="360"/>
      <c r="AP44" s="360"/>
      <c r="AQ44" s="366"/>
    </row>
    <row r="45" spans="1:43" s="7" customFormat="1" ht="11.25" customHeight="1" x14ac:dyDescent="0.2">
      <c r="A45" s="367"/>
      <c r="B45" s="356"/>
      <c r="C45" s="366"/>
      <c r="D45" s="367"/>
      <c r="E45" s="784"/>
      <c r="F45" s="784"/>
      <c r="G45" s="784"/>
      <c r="H45" s="784"/>
      <c r="I45" s="784"/>
      <c r="J45" s="784"/>
      <c r="K45" s="784"/>
      <c r="L45" s="784"/>
      <c r="M45" s="784"/>
      <c r="N45" s="784"/>
      <c r="O45" s="784"/>
      <c r="P45" s="784"/>
      <c r="Q45" s="784"/>
      <c r="R45" s="784"/>
      <c r="S45" s="784"/>
      <c r="T45" s="784"/>
      <c r="U45" s="366"/>
      <c r="V45" s="367"/>
      <c r="W45" s="360" t="s">
        <v>81</v>
      </c>
      <c r="X45" s="360"/>
      <c r="Y45" s="360"/>
      <c r="Z45" s="360"/>
      <c r="AA45" s="360"/>
      <c r="AB45" s="360"/>
      <c r="AC45" s="360"/>
      <c r="AD45" s="360"/>
      <c r="AE45" s="355"/>
      <c r="AF45" s="37"/>
      <c r="AG45" s="37"/>
      <c r="AH45" s="37"/>
      <c r="AI45" s="42"/>
      <c r="AJ45" s="43"/>
      <c r="AK45" s="37"/>
      <c r="AL45" s="141"/>
      <c r="AM45" s="366"/>
      <c r="AN45" s="367"/>
      <c r="AO45" s="360"/>
      <c r="AP45" s="360"/>
      <c r="AQ45" s="366"/>
    </row>
    <row r="46" spans="1:43" s="7" customFormat="1" ht="11.25" customHeight="1" x14ac:dyDescent="0.2">
      <c r="A46" s="367"/>
      <c r="B46" s="357"/>
      <c r="C46" s="366"/>
      <c r="D46" s="367"/>
      <c r="E46" s="784"/>
      <c r="F46" s="784"/>
      <c r="G46" s="784"/>
      <c r="H46" s="784"/>
      <c r="I46" s="784"/>
      <c r="J46" s="784"/>
      <c r="K46" s="784"/>
      <c r="L46" s="784"/>
      <c r="M46" s="784"/>
      <c r="N46" s="784"/>
      <c r="O46" s="784"/>
      <c r="P46" s="784"/>
      <c r="Q46" s="784"/>
      <c r="R46" s="784"/>
      <c r="S46" s="784"/>
      <c r="T46" s="784"/>
      <c r="U46" s="366"/>
      <c r="V46" s="367"/>
      <c r="W46" s="360"/>
      <c r="X46" s="360"/>
      <c r="Y46" s="360"/>
      <c r="Z46" s="360"/>
      <c r="AA46" s="360"/>
      <c r="AB46" s="360"/>
      <c r="AC46" s="360"/>
      <c r="AD46" s="360"/>
      <c r="AE46" s="37"/>
      <c r="AF46" s="37"/>
      <c r="AG46" s="37"/>
      <c r="AH46" s="37"/>
      <c r="AI46" s="37"/>
      <c r="AJ46" s="37"/>
      <c r="AK46" s="37"/>
      <c r="AL46" s="38"/>
      <c r="AM46" s="366"/>
      <c r="AN46" s="367"/>
      <c r="AO46" s="360"/>
      <c r="AP46" s="360"/>
      <c r="AQ46" s="366"/>
    </row>
    <row r="47" spans="1:43" s="7" customFormat="1" ht="11.25" customHeight="1" x14ac:dyDescent="0.2">
      <c r="A47" s="367"/>
      <c r="B47" s="357"/>
      <c r="C47" s="366"/>
      <c r="D47" s="367"/>
      <c r="E47" s="784"/>
      <c r="F47" s="784"/>
      <c r="G47" s="784"/>
      <c r="H47" s="784"/>
      <c r="I47" s="784"/>
      <c r="J47" s="784"/>
      <c r="K47" s="784"/>
      <c r="L47" s="784"/>
      <c r="M47" s="784"/>
      <c r="N47" s="784"/>
      <c r="O47" s="784"/>
      <c r="P47" s="784"/>
      <c r="Q47" s="784"/>
      <c r="R47" s="784"/>
      <c r="S47" s="784"/>
      <c r="T47" s="784"/>
      <c r="U47" s="366"/>
      <c r="V47" s="367"/>
      <c r="W47" s="360" t="s">
        <v>82</v>
      </c>
      <c r="X47" s="360"/>
      <c r="Y47" s="360"/>
      <c r="Z47" s="360"/>
      <c r="AA47" s="360"/>
      <c r="AB47" s="360"/>
      <c r="AC47" s="360"/>
      <c r="AD47" s="360"/>
      <c r="AE47" s="37"/>
      <c r="AF47" s="37"/>
      <c r="AG47" s="37"/>
      <c r="AH47" s="37"/>
      <c r="AI47" s="37"/>
      <c r="AJ47" s="37"/>
      <c r="AK47" s="37"/>
      <c r="AL47" s="38"/>
      <c r="AM47" s="366"/>
      <c r="AN47" s="367"/>
      <c r="AO47" s="360"/>
      <c r="AP47" s="360"/>
      <c r="AQ47" s="366"/>
    </row>
    <row r="48" spans="1:43" s="7" customFormat="1" ht="10.5" customHeight="1" x14ac:dyDescent="0.2">
      <c r="A48" s="367"/>
      <c r="B48" s="357"/>
      <c r="C48" s="366"/>
      <c r="D48" s="367"/>
      <c r="E48" s="784"/>
      <c r="F48" s="784"/>
      <c r="G48" s="784"/>
      <c r="H48" s="784"/>
      <c r="I48" s="784"/>
      <c r="J48" s="784"/>
      <c r="K48" s="784"/>
      <c r="L48" s="784"/>
      <c r="M48" s="784"/>
      <c r="N48" s="784"/>
      <c r="O48" s="784"/>
      <c r="P48" s="784"/>
      <c r="Q48" s="784"/>
      <c r="R48" s="784"/>
      <c r="S48" s="784"/>
      <c r="T48" s="784"/>
      <c r="U48" s="366"/>
      <c r="V48" s="367"/>
      <c r="W48" s="360"/>
      <c r="X48" s="360"/>
      <c r="Y48" s="360"/>
      <c r="Z48" s="360"/>
      <c r="AA48" s="360"/>
      <c r="AB48" s="360"/>
      <c r="AC48" s="360"/>
      <c r="AD48" s="360"/>
      <c r="AE48" s="360"/>
      <c r="AF48" s="37"/>
      <c r="AG48" s="37"/>
      <c r="AH48" s="37"/>
      <c r="AI48" s="37"/>
      <c r="AJ48" s="37"/>
      <c r="AK48" s="37"/>
      <c r="AL48" s="142"/>
      <c r="AM48" s="366"/>
      <c r="AN48" s="367"/>
      <c r="AO48" s="360"/>
      <c r="AP48" s="360"/>
      <c r="AQ48" s="366"/>
    </row>
    <row r="49" spans="1:43" s="7" customFormat="1" ht="11.25" hidden="1" customHeight="1" x14ac:dyDescent="0.2">
      <c r="A49" s="367"/>
      <c r="B49" s="357"/>
      <c r="C49" s="366"/>
      <c r="D49" s="367"/>
      <c r="E49" s="784"/>
      <c r="F49" s="784"/>
      <c r="G49" s="784"/>
      <c r="H49" s="784"/>
      <c r="I49" s="784"/>
      <c r="J49" s="784"/>
      <c r="K49" s="784"/>
      <c r="L49" s="784"/>
      <c r="M49" s="784"/>
      <c r="N49" s="784"/>
      <c r="O49" s="784"/>
      <c r="P49" s="784"/>
      <c r="Q49" s="784"/>
      <c r="R49" s="784"/>
      <c r="S49" s="784"/>
      <c r="T49" s="784"/>
      <c r="U49" s="366"/>
      <c r="V49" s="367"/>
      <c r="W49" s="360"/>
      <c r="X49" s="360"/>
      <c r="Y49" s="360"/>
      <c r="Z49" s="360"/>
      <c r="AA49" s="360"/>
      <c r="AB49" s="360"/>
      <c r="AC49" s="360"/>
      <c r="AD49" s="360"/>
      <c r="AE49" s="360"/>
      <c r="AF49" s="37"/>
      <c r="AG49" s="37"/>
      <c r="AH49" s="37"/>
      <c r="AI49" s="37"/>
      <c r="AJ49" s="37"/>
      <c r="AK49" s="37"/>
      <c r="AL49" s="142"/>
      <c r="AM49" s="366"/>
      <c r="AN49" s="367"/>
      <c r="AO49" s="360"/>
      <c r="AP49" s="360"/>
      <c r="AQ49" s="366"/>
    </row>
    <row r="50" spans="1:43" s="7" customFormat="1" ht="11.25" hidden="1" customHeight="1" x14ac:dyDescent="0.2">
      <c r="A50" s="367"/>
      <c r="B50" s="357"/>
      <c r="C50" s="366"/>
      <c r="D50" s="367"/>
      <c r="E50" s="784"/>
      <c r="F50" s="784"/>
      <c r="G50" s="784"/>
      <c r="H50" s="784"/>
      <c r="I50" s="784"/>
      <c r="J50" s="784"/>
      <c r="K50" s="784"/>
      <c r="L50" s="784"/>
      <c r="M50" s="784"/>
      <c r="N50" s="784"/>
      <c r="O50" s="784"/>
      <c r="P50" s="784"/>
      <c r="Q50" s="784"/>
      <c r="R50" s="784"/>
      <c r="S50" s="784"/>
      <c r="T50" s="784"/>
      <c r="U50" s="366"/>
      <c r="V50" s="367"/>
      <c r="W50" s="360" t="s">
        <v>5</v>
      </c>
      <c r="X50" s="360"/>
      <c r="Y50" s="360"/>
      <c r="Z50" s="360"/>
      <c r="AA50" s="360"/>
      <c r="AB50" s="360"/>
      <c r="AC50" s="360"/>
      <c r="AD50" s="360"/>
      <c r="AE50" s="360"/>
      <c r="AF50" s="37" t="s">
        <v>4</v>
      </c>
      <c r="AG50" s="37"/>
      <c r="AH50" s="37"/>
      <c r="AI50" s="37"/>
      <c r="AJ50" s="37"/>
      <c r="AK50" s="37"/>
      <c r="AL50" s="38" t="s">
        <v>6</v>
      </c>
      <c r="AM50" s="366"/>
      <c r="AN50" s="367"/>
      <c r="AO50" s="360"/>
      <c r="AP50" s="360"/>
      <c r="AQ50" s="366"/>
    </row>
    <row r="51" spans="1:43" s="7" customFormat="1" ht="11.25" hidden="1" customHeight="1" x14ac:dyDescent="0.2">
      <c r="A51" s="367"/>
      <c r="B51" s="357"/>
      <c r="C51" s="366"/>
      <c r="D51" s="367"/>
      <c r="E51" s="784"/>
      <c r="F51" s="784"/>
      <c r="G51" s="784"/>
      <c r="H51" s="784"/>
      <c r="I51" s="784"/>
      <c r="J51" s="784"/>
      <c r="K51" s="784"/>
      <c r="L51" s="784"/>
      <c r="M51" s="784"/>
      <c r="N51" s="784"/>
      <c r="O51" s="784"/>
      <c r="P51" s="784"/>
      <c r="Q51" s="784"/>
      <c r="R51" s="784"/>
      <c r="S51" s="784"/>
      <c r="T51" s="784"/>
      <c r="U51" s="366"/>
      <c r="V51" s="367"/>
      <c r="W51" s="361" t="s">
        <v>7</v>
      </c>
      <c r="X51" s="360"/>
      <c r="Y51" s="360"/>
      <c r="Z51" s="360"/>
      <c r="AA51" s="360"/>
      <c r="AB51" s="360"/>
      <c r="AC51" s="360"/>
      <c r="AD51" s="360"/>
      <c r="AE51" s="360"/>
      <c r="AF51" s="360"/>
      <c r="AG51" s="360"/>
      <c r="AH51" s="360"/>
      <c r="AI51" s="360"/>
      <c r="AJ51" s="360"/>
      <c r="AK51" s="360"/>
      <c r="AL51" s="38"/>
      <c r="AM51" s="366"/>
      <c r="AN51" s="367"/>
      <c r="AO51" s="360"/>
      <c r="AP51" s="360"/>
      <c r="AQ51" s="366"/>
    </row>
    <row r="52" spans="1:43" s="7" customFormat="1" ht="11.25" hidden="1" customHeight="1" x14ac:dyDescent="0.2">
      <c r="A52" s="367"/>
      <c r="B52" s="357"/>
      <c r="C52" s="366"/>
      <c r="D52" s="367"/>
      <c r="E52" s="784"/>
      <c r="F52" s="784"/>
      <c r="G52" s="784"/>
      <c r="H52" s="784"/>
      <c r="I52" s="784"/>
      <c r="J52" s="784"/>
      <c r="K52" s="784"/>
      <c r="L52" s="784"/>
      <c r="M52" s="784"/>
      <c r="N52" s="784"/>
      <c r="O52" s="784"/>
      <c r="P52" s="784"/>
      <c r="Q52" s="784"/>
      <c r="R52" s="784"/>
      <c r="S52" s="784"/>
      <c r="T52" s="784"/>
      <c r="U52" s="366"/>
      <c r="V52" s="367"/>
      <c r="W52" s="360"/>
      <c r="X52" s="360" t="s">
        <v>8</v>
      </c>
      <c r="Y52" s="360"/>
      <c r="Z52" s="360"/>
      <c r="AA52" s="360"/>
      <c r="AB52" s="360"/>
      <c r="AC52" s="360"/>
      <c r="AD52" s="360"/>
      <c r="AE52" s="37" t="s">
        <v>4</v>
      </c>
      <c r="AF52" s="37"/>
      <c r="AG52" s="39"/>
      <c r="AH52" s="37"/>
      <c r="AI52" s="37"/>
      <c r="AJ52" s="37"/>
      <c r="AK52" s="37"/>
      <c r="AL52" s="38" t="s">
        <v>9</v>
      </c>
      <c r="AM52" s="366"/>
      <c r="AN52" s="367"/>
      <c r="AO52" s="360"/>
      <c r="AP52" s="360"/>
      <c r="AQ52" s="366"/>
    </row>
    <row r="53" spans="1:43" s="7" customFormat="1" ht="11.25" hidden="1" customHeight="1" x14ac:dyDescent="0.2">
      <c r="A53" s="367"/>
      <c r="B53" s="357"/>
      <c r="C53" s="366"/>
      <c r="D53" s="367"/>
      <c r="E53" s="784"/>
      <c r="F53" s="784"/>
      <c r="G53" s="784"/>
      <c r="H53" s="784"/>
      <c r="I53" s="784"/>
      <c r="J53" s="784"/>
      <c r="K53" s="784"/>
      <c r="L53" s="784"/>
      <c r="M53" s="784"/>
      <c r="N53" s="784"/>
      <c r="O53" s="784"/>
      <c r="P53" s="784"/>
      <c r="Q53" s="784"/>
      <c r="R53" s="784"/>
      <c r="S53" s="784"/>
      <c r="T53" s="784"/>
      <c r="U53" s="366"/>
      <c r="V53" s="367"/>
      <c r="W53" s="360"/>
      <c r="X53" s="360" t="s">
        <v>10</v>
      </c>
      <c r="Y53" s="360"/>
      <c r="Z53" s="360"/>
      <c r="AA53" s="360"/>
      <c r="AB53" s="360"/>
      <c r="AC53" s="360"/>
      <c r="AD53" s="360"/>
      <c r="AE53" s="360"/>
      <c r="AF53" s="37" t="s">
        <v>4</v>
      </c>
      <c r="AG53" s="37"/>
      <c r="AH53" s="37"/>
      <c r="AI53" s="37"/>
      <c r="AJ53" s="37"/>
      <c r="AK53" s="37"/>
      <c r="AL53" s="38" t="s">
        <v>11</v>
      </c>
      <c r="AM53" s="366"/>
      <c r="AN53" s="367"/>
      <c r="AO53" s="360"/>
      <c r="AP53" s="360"/>
      <c r="AQ53" s="366"/>
    </row>
    <row r="54" spans="1:43" s="7" customFormat="1" ht="11.25" hidden="1" customHeight="1" x14ac:dyDescent="0.2">
      <c r="A54" s="367"/>
      <c r="B54" s="357"/>
      <c r="C54" s="366"/>
      <c r="D54" s="367"/>
      <c r="E54" s="784"/>
      <c r="F54" s="784"/>
      <c r="G54" s="784"/>
      <c r="H54" s="784"/>
      <c r="I54" s="784"/>
      <c r="J54" s="784"/>
      <c r="K54" s="784"/>
      <c r="L54" s="784"/>
      <c r="M54" s="784"/>
      <c r="N54" s="784"/>
      <c r="O54" s="784"/>
      <c r="P54" s="784"/>
      <c r="Q54" s="784"/>
      <c r="R54" s="784"/>
      <c r="S54" s="784"/>
      <c r="T54" s="784"/>
      <c r="U54" s="366"/>
      <c r="V54" s="367"/>
      <c r="W54" s="361" t="s">
        <v>12</v>
      </c>
      <c r="X54" s="360"/>
      <c r="Y54" s="360"/>
      <c r="Z54" s="360"/>
      <c r="AA54" s="360"/>
      <c r="AB54" s="360"/>
      <c r="AC54" s="360"/>
      <c r="AD54" s="360"/>
      <c r="AE54" s="360"/>
      <c r="AF54" s="360"/>
      <c r="AG54" s="360"/>
      <c r="AH54" s="360"/>
      <c r="AI54" s="360"/>
      <c r="AJ54" s="360"/>
      <c r="AK54" s="360"/>
      <c r="AL54" s="38"/>
      <c r="AM54" s="366"/>
      <c r="AN54" s="367"/>
      <c r="AO54" s="360"/>
      <c r="AP54" s="360"/>
      <c r="AQ54" s="366"/>
    </row>
    <row r="55" spans="1:43" s="7" customFormat="1" ht="11.25" hidden="1" customHeight="1" x14ac:dyDescent="0.2">
      <c r="A55" s="367"/>
      <c r="B55" s="357"/>
      <c r="C55" s="366"/>
      <c r="D55" s="367"/>
      <c r="E55" s="784"/>
      <c r="F55" s="784"/>
      <c r="G55" s="784"/>
      <c r="H55" s="784"/>
      <c r="I55" s="784"/>
      <c r="J55" s="784"/>
      <c r="K55" s="784"/>
      <c r="L55" s="784"/>
      <c r="M55" s="784"/>
      <c r="N55" s="784"/>
      <c r="O55" s="784"/>
      <c r="P55" s="784"/>
      <c r="Q55" s="784"/>
      <c r="R55" s="784"/>
      <c r="S55" s="784"/>
      <c r="T55" s="784"/>
      <c r="U55" s="366"/>
      <c r="V55" s="367"/>
      <c r="W55" s="360"/>
      <c r="X55" s="360" t="s">
        <v>13</v>
      </c>
      <c r="Y55" s="360"/>
      <c r="Z55" s="360"/>
      <c r="AA55" s="360"/>
      <c r="AB55" s="360"/>
      <c r="AC55" s="360"/>
      <c r="AD55" s="360"/>
      <c r="AE55" s="37" t="s">
        <v>4</v>
      </c>
      <c r="AF55" s="37"/>
      <c r="AG55" s="37"/>
      <c r="AH55" s="37"/>
      <c r="AI55" s="37"/>
      <c r="AJ55" s="37"/>
      <c r="AK55" s="37"/>
      <c r="AL55" s="38" t="s">
        <v>14</v>
      </c>
      <c r="AM55" s="366"/>
      <c r="AN55" s="367"/>
      <c r="AO55" s="360"/>
      <c r="AP55" s="360">
        <v>103</v>
      </c>
      <c r="AQ55" s="366"/>
    </row>
    <row r="56" spans="1:43" s="7" customFormat="1" ht="11.25" hidden="1" customHeight="1" x14ac:dyDescent="0.2">
      <c r="A56" s="367"/>
      <c r="B56" s="357"/>
      <c r="C56" s="366"/>
      <c r="D56" s="367"/>
      <c r="E56" s="784"/>
      <c r="F56" s="784"/>
      <c r="G56" s="784"/>
      <c r="H56" s="784"/>
      <c r="I56" s="784"/>
      <c r="J56" s="784"/>
      <c r="K56" s="784"/>
      <c r="L56" s="784"/>
      <c r="M56" s="784"/>
      <c r="N56" s="784"/>
      <c r="O56" s="784"/>
      <c r="P56" s="784"/>
      <c r="Q56" s="784"/>
      <c r="R56" s="784"/>
      <c r="S56" s="784"/>
      <c r="T56" s="784"/>
      <c r="U56" s="366"/>
      <c r="V56" s="367"/>
      <c r="W56" s="360"/>
      <c r="X56" s="360" t="s">
        <v>15</v>
      </c>
      <c r="Y56" s="360"/>
      <c r="Z56" s="360"/>
      <c r="AA56" s="360"/>
      <c r="AB56" s="360"/>
      <c r="AC56" s="360"/>
      <c r="AD56" s="360"/>
      <c r="AE56" s="355"/>
      <c r="AF56" s="37" t="s">
        <v>4</v>
      </c>
      <c r="AG56" s="37"/>
      <c r="AH56" s="37"/>
      <c r="AI56" s="37"/>
      <c r="AJ56" s="37"/>
      <c r="AK56" s="37"/>
      <c r="AL56" s="38" t="s">
        <v>16</v>
      </c>
      <c r="AM56" s="366"/>
      <c r="AN56" s="367"/>
      <c r="AO56" s="360"/>
      <c r="AP56" s="360"/>
      <c r="AQ56" s="366"/>
    </row>
    <row r="57" spans="1:43" s="7" customFormat="1" ht="11.25" hidden="1" customHeight="1" x14ac:dyDescent="0.2">
      <c r="A57" s="367"/>
      <c r="B57" s="357"/>
      <c r="C57" s="366"/>
      <c r="D57" s="367"/>
      <c r="E57" s="784"/>
      <c r="F57" s="784"/>
      <c r="G57" s="784"/>
      <c r="H57" s="784"/>
      <c r="I57" s="784"/>
      <c r="J57" s="784"/>
      <c r="K57" s="784"/>
      <c r="L57" s="784"/>
      <c r="M57" s="784"/>
      <c r="N57" s="784"/>
      <c r="O57" s="784"/>
      <c r="P57" s="784"/>
      <c r="Q57" s="784"/>
      <c r="R57" s="784"/>
      <c r="S57" s="784"/>
      <c r="T57" s="784"/>
      <c r="U57" s="366"/>
      <c r="V57" s="367"/>
      <c r="W57" s="360"/>
      <c r="X57" s="360"/>
      <c r="Y57" s="360"/>
      <c r="Z57" s="360"/>
      <c r="AA57" s="360"/>
      <c r="AB57" s="36" t="s">
        <v>80</v>
      </c>
      <c r="AC57" s="360"/>
      <c r="AD57" s="360"/>
      <c r="AE57" s="355"/>
      <c r="AF57" s="37"/>
      <c r="AG57" s="37"/>
      <c r="AH57" s="37"/>
      <c r="AI57" s="37"/>
      <c r="AJ57" s="37"/>
      <c r="AK57" s="37"/>
      <c r="AL57" s="38"/>
      <c r="AM57" s="366"/>
      <c r="AN57" s="367"/>
      <c r="AO57" s="360"/>
      <c r="AP57" s="360"/>
      <c r="AQ57" s="366"/>
    </row>
    <row r="58" spans="1:43" s="7" customFormat="1" ht="11.25" hidden="1" customHeight="1" x14ac:dyDescent="0.2">
      <c r="A58" s="367"/>
      <c r="B58" s="357"/>
      <c r="C58" s="366"/>
      <c r="D58" s="367"/>
      <c r="E58" s="784"/>
      <c r="F58" s="784"/>
      <c r="G58" s="784"/>
      <c r="H58" s="784"/>
      <c r="I58" s="784"/>
      <c r="J58" s="784"/>
      <c r="K58" s="784"/>
      <c r="L58" s="784"/>
      <c r="M58" s="784"/>
      <c r="N58" s="784"/>
      <c r="O58" s="784"/>
      <c r="P58" s="784"/>
      <c r="Q58" s="784"/>
      <c r="R58" s="784"/>
      <c r="S58" s="784"/>
      <c r="T58" s="784"/>
      <c r="U58" s="366"/>
      <c r="V58" s="367"/>
      <c r="W58" s="360" t="s">
        <v>17</v>
      </c>
      <c r="X58" s="360"/>
      <c r="Y58" s="360"/>
      <c r="Z58" s="360"/>
      <c r="AA58" s="360"/>
      <c r="AB58" s="37" t="s">
        <v>4</v>
      </c>
      <c r="AC58" s="39"/>
      <c r="AD58" s="37"/>
      <c r="AE58" s="37"/>
      <c r="AF58" s="37"/>
      <c r="AG58" s="37"/>
      <c r="AH58" s="37"/>
      <c r="AI58" s="37"/>
      <c r="AJ58" s="37"/>
      <c r="AK58" s="37"/>
      <c r="AL58" s="38" t="s">
        <v>18</v>
      </c>
      <c r="AM58" s="366"/>
      <c r="AN58" s="367"/>
      <c r="AO58" s="360"/>
      <c r="AP58" s="360"/>
      <c r="AQ58" s="366"/>
    </row>
    <row r="59" spans="1:43" s="7" customFormat="1" ht="11.25" hidden="1" customHeight="1" x14ac:dyDescent="0.2">
      <c r="A59" s="367"/>
      <c r="B59" s="357"/>
      <c r="C59" s="366"/>
      <c r="D59" s="367"/>
      <c r="E59" s="784"/>
      <c r="F59" s="784"/>
      <c r="G59" s="784"/>
      <c r="H59" s="784"/>
      <c r="I59" s="784"/>
      <c r="J59" s="784"/>
      <c r="K59" s="784"/>
      <c r="L59" s="784"/>
      <c r="M59" s="784"/>
      <c r="N59" s="784"/>
      <c r="O59" s="784"/>
      <c r="P59" s="784"/>
      <c r="Q59" s="784"/>
      <c r="R59" s="784"/>
      <c r="S59" s="784"/>
      <c r="T59" s="784"/>
      <c r="U59" s="366"/>
      <c r="V59" s="367"/>
      <c r="W59" s="360" t="s">
        <v>19</v>
      </c>
      <c r="X59" s="360"/>
      <c r="Y59" s="360"/>
      <c r="Z59" s="360"/>
      <c r="AA59" s="360"/>
      <c r="AB59" s="360"/>
      <c r="AC59" s="37" t="s">
        <v>4</v>
      </c>
      <c r="AD59" s="37"/>
      <c r="AE59" s="39"/>
      <c r="AF59" s="37"/>
      <c r="AG59" s="37"/>
      <c r="AH59" s="37"/>
      <c r="AI59" s="37"/>
      <c r="AJ59" s="37"/>
      <c r="AK59" s="37"/>
      <c r="AL59" s="38" t="s">
        <v>20</v>
      </c>
      <c r="AM59" s="366"/>
      <c r="AN59" s="367"/>
      <c r="AO59" s="360"/>
      <c r="AP59" s="360"/>
      <c r="AQ59" s="366"/>
    </row>
    <row r="60" spans="1:43" s="7" customFormat="1" ht="11.25" hidden="1" customHeight="1" x14ac:dyDescent="0.2">
      <c r="A60" s="367"/>
      <c r="B60" s="357"/>
      <c r="C60" s="366"/>
      <c r="D60" s="367"/>
      <c r="E60" s="784"/>
      <c r="F60" s="784"/>
      <c r="G60" s="784"/>
      <c r="H60" s="784"/>
      <c r="I60" s="784"/>
      <c r="J60" s="784"/>
      <c r="K60" s="784"/>
      <c r="L60" s="784"/>
      <c r="M60" s="784"/>
      <c r="N60" s="784"/>
      <c r="O60" s="784"/>
      <c r="P60" s="784"/>
      <c r="Q60" s="784"/>
      <c r="R60" s="784"/>
      <c r="S60" s="784"/>
      <c r="T60" s="784"/>
      <c r="U60" s="366"/>
      <c r="V60" s="367"/>
      <c r="W60" s="360" t="s">
        <v>21</v>
      </c>
      <c r="X60" s="360"/>
      <c r="Y60" s="360"/>
      <c r="Z60" s="360"/>
      <c r="AA60" s="360"/>
      <c r="AB60" s="360"/>
      <c r="AC60" s="360"/>
      <c r="AD60" s="360"/>
      <c r="AE60" s="37" t="s">
        <v>4</v>
      </c>
      <c r="AF60" s="37"/>
      <c r="AG60" s="37"/>
      <c r="AH60" s="37"/>
      <c r="AI60" s="37"/>
      <c r="AJ60" s="37"/>
      <c r="AK60" s="37"/>
      <c r="AL60" s="38" t="s">
        <v>22</v>
      </c>
      <c r="AM60" s="366"/>
      <c r="AN60" s="367"/>
      <c r="AO60" s="360"/>
      <c r="AP60" s="360"/>
      <c r="AQ60" s="366"/>
    </row>
    <row r="61" spans="1:43" s="7" customFormat="1" ht="11.25" hidden="1" customHeight="1" x14ac:dyDescent="0.2">
      <c r="A61" s="367"/>
      <c r="B61" s="357"/>
      <c r="C61" s="366"/>
      <c r="D61" s="367"/>
      <c r="E61" s="784"/>
      <c r="F61" s="784"/>
      <c r="G61" s="784"/>
      <c r="H61" s="784"/>
      <c r="I61" s="784"/>
      <c r="J61" s="784"/>
      <c r="K61" s="784"/>
      <c r="L61" s="784"/>
      <c r="M61" s="784"/>
      <c r="N61" s="784"/>
      <c r="O61" s="784"/>
      <c r="P61" s="784"/>
      <c r="Q61" s="784"/>
      <c r="R61" s="784"/>
      <c r="S61" s="784"/>
      <c r="T61" s="784"/>
      <c r="U61" s="366"/>
      <c r="V61" s="367"/>
      <c r="W61" s="360" t="s">
        <v>23</v>
      </c>
      <c r="X61" s="360"/>
      <c r="Y61" s="360"/>
      <c r="Z61" s="360"/>
      <c r="AA61" s="360"/>
      <c r="AB61" s="360"/>
      <c r="AC61" s="360"/>
      <c r="AD61" s="360"/>
      <c r="AE61" s="360"/>
      <c r="AF61" s="360"/>
      <c r="AG61" s="360"/>
      <c r="AH61" s="360"/>
      <c r="AI61" s="360"/>
      <c r="AJ61" s="360"/>
      <c r="AK61" s="360"/>
      <c r="AL61" s="38"/>
      <c r="AM61" s="366"/>
      <c r="AN61" s="367"/>
      <c r="AO61" s="360"/>
      <c r="AP61" s="360"/>
      <c r="AQ61" s="366"/>
    </row>
    <row r="62" spans="1:43" s="7" customFormat="1" ht="11.25" hidden="1" customHeight="1" x14ac:dyDescent="0.2">
      <c r="A62" s="367"/>
      <c r="B62" s="357"/>
      <c r="C62" s="366"/>
      <c r="D62" s="367"/>
      <c r="E62" s="784"/>
      <c r="F62" s="784"/>
      <c r="G62" s="784"/>
      <c r="H62" s="784"/>
      <c r="I62" s="784"/>
      <c r="J62" s="784"/>
      <c r="K62" s="784"/>
      <c r="L62" s="784"/>
      <c r="M62" s="784"/>
      <c r="N62" s="784"/>
      <c r="O62" s="784"/>
      <c r="P62" s="784"/>
      <c r="Q62" s="784"/>
      <c r="R62" s="784"/>
      <c r="S62" s="784"/>
      <c r="T62" s="784"/>
      <c r="U62" s="366"/>
      <c r="V62" s="367"/>
      <c r="W62" s="360"/>
      <c r="X62" s="360" t="s">
        <v>24</v>
      </c>
      <c r="Y62" s="360"/>
      <c r="Z62" s="360"/>
      <c r="AA62" s="360"/>
      <c r="AB62" s="360"/>
      <c r="AC62" s="360"/>
      <c r="AD62" s="360"/>
      <c r="AE62" s="360"/>
      <c r="AF62" s="360"/>
      <c r="AG62" s="360"/>
      <c r="AH62" s="360"/>
      <c r="AI62" s="360"/>
      <c r="AJ62" s="360"/>
      <c r="AK62" s="360"/>
      <c r="AL62" s="38"/>
      <c r="AM62" s="366"/>
      <c r="AN62" s="367"/>
      <c r="AO62" s="360"/>
      <c r="AP62" s="360"/>
      <c r="AQ62" s="366"/>
    </row>
    <row r="63" spans="1:43" s="7" customFormat="1" ht="11.25" hidden="1" customHeight="1" x14ac:dyDescent="0.2">
      <c r="A63" s="367"/>
      <c r="B63" s="357"/>
      <c r="C63" s="366"/>
      <c r="D63" s="367"/>
      <c r="E63" s="784"/>
      <c r="F63" s="784"/>
      <c r="G63" s="784"/>
      <c r="H63" s="784"/>
      <c r="I63" s="784"/>
      <c r="J63" s="784"/>
      <c r="K63" s="784"/>
      <c r="L63" s="784"/>
      <c r="M63" s="784"/>
      <c r="N63" s="784"/>
      <c r="O63" s="784"/>
      <c r="P63" s="784"/>
      <c r="Q63" s="784"/>
      <c r="R63" s="784"/>
      <c r="S63" s="784"/>
      <c r="T63" s="784"/>
      <c r="U63" s="366"/>
      <c r="V63" s="367"/>
      <c r="W63" s="360"/>
      <c r="X63" s="360" t="s">
        <v>25</v>
      </c>
      <c r="Y63" s="360"/>
      <c r="Z63" s="360"/>
      <c r="AA63" s="360"/>
      <c r="AB63" s="360"/>
      <c r="AC63" s="360"/>
      <c r="AD63" s="360"/>
      <c r="AE63" s="355"/>
      <c r="AF63" s="37" t="s">
        <v>4</v>
      </c>
      <c r="AG63" s="37"/>
      <c r="AH63" s="37"/>
      <c r="AI63" s="37"/>
      <c r="AJ63" s="37"/>
      <c r="AK63" s="37"/>
      <c r="AL63" s="38" t="s">
        <v>26</v>
      </c>
      <c r="AM63" s="366"/>
      <c r="AN63" s="367"/>
      <c r="AO63" s="360"/>
      <c r="AP63" s="360"/>
      <c r="AQ63" s="366"/>
    </row>
    <row r="64" spans="1:43" s="7" customFormat="1" ht="11.25" hidden="1" customHeight="1" x14ac:dyDescent="0.2">
      <c r="A64" s="367"/>
      <c r="B64" s="357"/>
      <c r="C64" s="366"/>
      <c r="D64" s="367"/>
      <c r="E64" s="784"/>
      <c r="F64" s="784"/>
      <c r="G64" s="784"/>
      <c r="H64" s="784"/>
      <c r="I64" s="784"/>
      <c r="J64" s="784"/>
      <c r="K64" s="784"/>
      <c r="L64" s="784"/>
      <c r="M64" s="784"/>
      <c r="N64" s="784"/>
      <c r="O64" s="784"/>
      <c r="P64" s="784"/>
      <c r="Q64" s="784"/>
      <c r="R64" s="784"/>
      <c r="S64" s="784"/>
      <c r="T64" s="784"/>
      <c r="U64" s="366"/>
      <c r="V64" s="367"/>
      <c r="W64" s="360" t="s">
        <v>27</v>
      </c>
      <c r="X64" s="360"/>
      <c r="Y64" s="360"/>
      <c r="Z64" s="360"/>
      <c r="AA64" s="360"/>
      <c r="AB64" s="360"/>
      <c r="AC64" s="37" t="s">
        <v>4</v>
      </c>
      <c r="AD64" s="37"/>
      <c r="AE64" s="39"/>
      <c r="AF64" s="37"/>
      <c r="AG64" s="37"/>
      <c r="AH64" s="37"/>
      <c r="AI64" s="37"/>
      <c r="AJ64" s="37"/>
      <c r="AK64" s="37"/>
      <c r="AL64" s="38" t="s">
        <v>28</v>
      </c>
      <c r="AM64" s="366"/>
      <c r="AN64" s="367"/>
      <c r="AO64" s="360"/>
      <c r="AP64" s="360"/>
      <c r="AQ64" s="366"/>
    </row>
    <row r="65" spans="1:43" s="7" customFormat="1" ht="11.25" hidden="1" customHeight="1" x14ac:dyDescent="0.2">
      <c r="A65" s="367"/>
      <c r="B65" s="357"/>
      <c r="C65" s="366"/>
      <c r="D65" s="367"/>
      <c r="E65" s="784"/>
      <c r="F65" s="784"/>
      <c r="G65" s="784"/>
      <c r="H65" s="784"/>
      <c r="I65" s="784"/>
      <c r="J65" s="784"/>
      <c r="K65" s="784"/>
      <c r="L65" s="784"/>
      <c r="M65" s="784"/>
      <c r="N65" s="784"/>
      <c r="O65" s="784"/>
      <c r="P65" s="784"/>
      <c r="Q65" s="784"/>
      <c r="R65" s="784"/>
      <c r="S65" s="784"/>
      <c r="T65" s="784"/>
      <c r="U65" s="366"/>
      <c r="V65" s="367"/>
      <c r="W65" s="360"/>
      <c r="X65" s="360"/>
      <c r="Y65" s="360"/>
      <c r="Z65" s="360"/>
      <c r="AA65" s="360"/>
      <c r="AB65" s="360"/>
      <c r="AC65" s="360"/>
      <c r="AD65" s="360"/>
      <c r="AE65" s="360"/>
      <c r="AF65" s="360"/>
      <c r="AG65" s="360"/>
      <c r="AH65" s="360"/>
      <c r="AI65" s="360"/>
      <c r="AJ65" s="360"/>
      <c r="AK65" s="360"/>
      <c r="AL65" s="38"/>
      <c r="AM65" s="366"/>
      <c r="AN65" s="367"/>
      <c r="AO65" s="360"/>
      <c r="AP65" s="360"/>
      <c r="AQ65" s="366"/>
    </row>
    <row r="66" spans="1:43" s="7" customFormat="1" ht="11.25" hidden="1" customHeight="1" x14ac:dyDescent="0.2">
      <c r="A66" s="367"/>
      <c r="B66" s="357"/>
      <c r="C66" s="366"/>
      <c r="D66" s="367"/>
      <c r="E66" s="784"/>
      <c r="F66" s="784"/>
      <c r="G66" s="784"/>
      <c r="H66" s="784"/>
      <c r="I66" s="784"/>
      <c r="J66" s="784"/>
      <c r="K66" s="784"/>
      <c r="L66" s="784"/>
      <c r="M66" s="784"/>
      <c r="N66" s="784"/>
      <c r="O66" s="784"/>
      <c r="P66" s="784"/>
      <c r="Q66" s="784"/>
      <c r="R66" s="784"/>
      <c r="S66" s="784"/>
      <c r="T66" s="784"/>
      <c r="U66" s="366"/>
      <c r="V66" s="367"/>
      <c r="W66" s="360" t="s">
        <v>29</v>
      </c>
      <c r="X66" s="360"/>
      <c r="Y66" s="360"/>
      <c r="Z66" s="360"/>
      <c r="AA66" s="360"/>
      <c r="AB66" s="360"/>
      <c r="AC66" s="360"/>
      <c r="AD66" s="360"/>
      <c r="AE66" s="360"/>
      <c r="AF66" s="360"/>
      <c r="AG66" s="360"/>
      <c r="AH66" s="360"/>
      <c r="AI66" s="360"/>
      <c r="AJ66" s="360"/>
      <c r="AK66" s="360"/>
      <c r="AL66" s="38" t="s">
        <v>30</v>
      </c>
      <c r="AM66" s="366"/>
      <c r="AN66" s="367"/>
      <c r="AO66" s="360"/>
      <c r="AP66" s="360">
        <v>103</v>
      </c>
      <c r="AQ66" s="366"/>
    </row>
    <row r="67" spans="1:43" s="7" customFormat="1" ht="11.25" hidden="1" customHeight="1" x14ac:dyDescent="0.2">
      <c r="A67" s="367"/>
      <c r="B67" s="357"/>
      <c r="C67" s="366"/>
      <c r="D67" s="367"/>
      <c r="E67" s="784"/>
      <c r="F67" s="784"/>
      <c r="G67" s="784"/>
      <c r="H67" s="784"/>
      <c r="I67" s="784"/>
      <c r="J67" s="784"/>
      <c r="K67" s="784"/>
      <c r="L67" s="784"/>
      <c r="M67" s="784"/>
      <c r="N67" s="784"/>
      <c r="O67" s="784"/>
      <c r="P67" s="784"/>
      <c r="Q67" s="784"/>
      <c r="R67" s="784"/>
      <c r="S67" s="784"/>
      <c r="T67" s="784"/>
      <c r="U67" s="366"/>
      <c r="V67" s="367"/>
      <c r="W67" s="360"/>
      <c r="X67" s="360"/>
      <c r="Y67" s="360"/>
      <c r="Z67" s="761" t="s">
        <v>31</v>
      </c>
      <c r="AA67" s="761"/>
      <c r="AB67" s="761"/>
      <c r="AC67" s="761"/>
      <c r="AD67" s="761"/>
      <c r="AE67" s="761"/>
      <c r="AF67" s="761"/>
      <c r="AG67" s="761"/>
      <c r="AH67" s="761"/>
      <c r="AI67" s="761"/>
      <c r="AJ67" s="761"/>
      <c r="AK67" s="761"/>
      <c r="AL67" s="38"/>
      <c r="AM67" s="366"/>
      <c r="AN67" s="367"/>
      <c r="AO67" s="360"/>
      <c r="AP67" s="360"/>
      <c r="AQ67" s="366"/>
    </row>
    <row r="68" spans="1:43" s="7" customFormat="1" ht="6" hidden="1" customHeight="1" x14ac:dyDescent="0.2">
      <c r="A68" s="368"/>
      <c r="B68" s="359"/>
      <c r="C68" s="370"/>
      <c r="D68" s="368"/>
      <c r="E68" s="369"/>
      <c r="F68" s="369"/>
      <c r="G68" s="369"/>
      <c r="H68" s="369"/>
      <c r="I68" s="369"/>
      <c r="J68" s="369"/>
      <c r="K68" s="369"/>
      <c r="L68" s="369"/>
      <c r="M68" s="369"/>
      <c r="N68" s="369"/>
      <c r="O68" s="369"/>
      <c r="P68" s="369"/>
      <c r="Q68" s="369"/>
      <c r="R68" s="369"/>
      <c r="S68" s="369"/>
      <c r="T68" s="369"/>
      <c r="U68" s="370"/>
      <c r="V68" s="368"/>
      <c r="W68" s="369"/>
      <c r="X68" s="369"/>
      <c r="Y68" s="369"/>
      <c r="Z68" s="369"/>
      <c r="AA68" s="369"/>
      <c r="AB68" s="369"/>
      <c r="AC68" s="369"/>
      <c r="AD68" s="369"/>
      <c r="AE68" s="369"/>
      <c r="AF68" s="369"/>
      <c r="AG68" s="369"/>
      <c r="AH68" s="369"/>
      <c r="AI68" s="369"/>
      <c r="AJ68" s="369"/>
      <c r="AK68" s="369"/>
      <c r="AL68" s="369"/>
      <c r="AM68" s="370"/>
      <c r="AN68" s="368"/>
      <c r="AO68" s="369"/>
      <c r="AP68" s="369"/>
      <c r="AQ68" s="370"/>
    </row>
    <row r="69" spans="1:43" s="7" customFormat="1" ht="6" customHeight="1" x14ac:dyDescent="0.2">
      <c r="A69" s="6"/>
      <c r="B69" s="364"/>
      <c r="C69" s="5"/>
      <c r="D69" s="6"/>
      <c r="E69" s="4"/>
      <c r="F69" s="4"/>
      <c r="G69" s="4"/>
      <c r="H69" s="4"/>
      <c r="I69" s="4"/>
      <c r="J69" s="4"/>
      <c r="K69" s="4"/>
      <c r="L69" s="4"/>
      <c r="M69" s="4"/>
      <c r="N69" s="4"/>
      <c r="O69" s="4"/>
      <c r="P69" s="4"/>
      <c r="Q69" s="4"/>
      <c r="R69" s="4"/>
      <c r="S69" s="4"/>
      <c r="T69" s="4"/>
      <c r="U69" s="5"/>
      <c r="V69" s="6"/>
      <c r="W69" s="4"/>
      <c r="X69" s="4"/>
      <c r="Y69" s="4"/>
      <c r="Z69" s="4"/>
      <c r="AA69" s="4"/>
      <c r="AB69" s="4"/>
      <c r="AC69" s="4"/>
      <c r="AD69" s="4"/>
      <c r="AE69" s="4"/>
      <c r="AF69" s="4"/>
      <c r="AG69" s="4"/>
      <c r="AH69" s="4"/>
      <c r="AI69" s="4"/>
      <c r="AJ69" s="4"/>
      <c r="AK69" s="4"/>
      <c r="AL69" s="4"/>
      <c r="AM69" s="5"/>
      <c r="AN69" s="6"/>
      <c r="AO69" s="4"/>
      <c r="AP69" s="4"/>
      <c r="AQ69" s="5"/>
    </row>
    <row r="70" spans="1:43" s="7" customFormat="1" ht="11.25" customHeight="1" x14ac:dyDescent="0.2">
      <c r="A70" s="367"/>
      <c r="B70" s="357"/>
      <c r="C70" s="366"/>
      <c r="D70" s="367"/>
      <c r="E70" s="775" t="s">
        <v>533</v>
      </c>
      <c r="F70" s="775"/>
      <c r="G70" s="775"/>
      <c r="H70" s="775"/>
      <c r="I70" s="775"/>
      <c r="J70" s="775"/>
      <c r="K70" s="775"/>
      <c r="L70" s="775"/>
      <c r="M70" s="775"/>
      <c r="N70" s="775"/>
      <c r="O70" s="775"/>
      <c r="P70" s="775"/>
      <c r="Q70" s="775"/>
      <c r="R70" s="775"/>
      <c r="S70" s="775"/>
      <c r="T70" s="775"/>
      <c r="U70" s="366"/>
      <c r="V70" s="367"/>
      <c r="W70" s="361"/>
      <c r="X70" s="360"/>
      <c r="Y70" s="360"/>
      <c r="Z70" s="360"/>
      <c r="AA70" s="360"/>
      <c r="AB70" s="360"/>
      <c r="AC70" s="360"/>
      <c r="AD70" s="360"/>
      <c r="AE70" s="360"/>
      <c r="AF70" s="360"/>
      <c r="AG70" s="360"/>
      <c r="AH70" s="6"/>
      <c r="AI70" s="5"/>
      <c r="AJ70" s="360"/>
      <c r="AK70" s="360"/>
      <c r="AL70" s="38"/>
      <c r="AM70" s="366"/>
      <c r="AN70" s="367"/>
      <c r="AO70" s="360"/>
      <c r="AP70" s="360"/>
      <c r="AQ70" s="366"/>
    </row>
    <row r="71" spans="1:43" s="7" customFormat="1" ht="11.25" customHeight="1" x14ac:dyDescent="0.2">
      <c r="A71" s="367"/>
      <c r="B71" s="357"/>
      <c r="C71" s="366"/>
      <c r="D71" s="367"/>
      <c r="E71" s="775"/>
      <c r="F71" s="775"/>
      <c r="G71" s="775"/>
      <c r="H71" s="775"/>
      <c r="I71" s="775"/>
      <c r="J71" s="775"/>
      <c r="K71" s="775"/>
      <c r="L71" s="775"/>
      <c r="M71" s="775"/>
      <c r="N71" s="775"/>
      <c r="O71" s="775"/>
      <c r="P71" s="775"/>
      <c r="Q71" s="775"/>
      <c r="R71" s="775"/>
      <c r="S71" s="775"/>
      <c r="T71" s="775"/>
      <c r="U71" s="366"/>
      <c r="V71" s="367"/>
      <c r="W71" s="360" t="s">
        <v>86</v>
      </c>
      <c r="X71" s="360"/>
      <c r="Y71" s="360"/>
      <c r="Z71" s="360"/>
      <c r="AA71" s="360"/>
      <c r="AB71" s="360"/>
      <c r="AC71" s="360"/>
      <c r="AD71" s="360"/>
      <c r="AE71" s="355"/>
      <c r="AF71" s="37"/>
      <c r="AG71" s="37"/>
      <c r="AH71" s="42"/>
      <c r="AI71" s="43"/>
      <c r="AJ71" s="37"/>
      <c r="AK71" s="37"/>
      <c r="AL71" s="141"/>
      <c r="AM71" s="366"/>
      <c r="AN71" s="367"/>
      <c r="AO71" s="360"/>
      <c r="AP71" s="360"/>
      <c r="AQ71" s="366"/>
    </row>
    <row r="72" spans="1:43" s="7" customFormat="1" ht="11.25" customHeight="1" x14ac:dyDescent="0.2">
      <c r="A72" s="367"/>
      <c r="B72" s="357"/>
      <c r="C72" s="366"/>
      <c r="D72" s="367"/>
      <c r="E72" s="775"/>
      <c r="F72" s="775"/>
      <c r="G72" s="775"/>
      <c r="H72" s="775"/>
      <c r="I72" s="775"/>
      <c r="J72" s="775"/>
      <c r="K72" s="775"/>
      <c r="L72" s="775"/>
      <c r="M72" s="775"/>
      <c r="N72" s="775"/>
      <c r="O72" s="775"/>
      <c r="P72" s="775"/>
      <c r="Q72" s="775"/>
      <c r="R72" s="775"/>
      <c r="S72" s="775"/>
      <c r="T72" s="775"/>
      <c r="U72" s="366"/>
      <c r="V72" s="367"/>
      <c r="W72" s="360"/>
      <c r="X72" s="360"/>
      <c r="Y72" s="360"/>
      <c r="Z72" s="360"/>
      <c r="AA72" s="360"/>
      <c r="AB72" s="360"/>
      <c r="AC72" s="360"/>
      <c r="AD72" s="360"/>
      <c r="AE72" s="37"/>
      <c r="AF72" s="37"/>
      <c r="AG72" s="37"/>
      <c r="AH72" s="37"/>
      <c r="AI72" s="37"/>
      <c r="AJ72" s="37"/>
      <c r="AK72" s="37"/>
      <c r="AL72" s="38"/>
      <c r="AM72" s="366"/>
      <c r="AN72" s="367"/>
      <c r="AO72" s="360"/>
      <c r="AP72" s="360"/>
      <c r="AQ72" s="366"/>
    </row>
    <row r="73" spans="1:43" s="7" customFormat="1" ht="11.25" customHeight="1" x14ac:dyDescent="0.2">
      <c r="A73" s="367"/>
      <c r="B73" s="357"/>
      <c r="C73" s="366"/>
      <c r="D73" s="367"/>
      <c r="E73" s="775"/>
      <c r="F73" s="775"/>
      <c r="G73" s="775"/>
      <c r="H73" s="775"/>
      <c r="I73" s="775"/>
      <c r="J73" s="775"/>
      <c r="K73" s="775"/>
      <c r="L73" s="775"/>
      <c r="M73" s="775"/>
      <c r="N73" s="775"/>
      <c r="O73" s="775"/>
      <c r="P73" s="775"/>
      <c r="Q73" s="775"/>
      <c r="R73" s="775"/>
      <c r="S73" s="775"/>
      <c r="T73" s="775"/>
      <c r="U73" s="366"/>
      <c r="V73" s="367"/>
      <c r="W73" s="360"/>
      <c r="X73" s="360"/>
      <c r="Y73" s="360"/>
      <c r="Z73" s="360"/>
      <c r="AA73" s="360"/>
      <c r="AB73" s="360"/>
      <c r="AC73" s="360"/>
      <c r="AD73" s="360"/>
      <c r="AE73" s="37"/>
      <c r="AF73" s="37"/>
      <c r="AG73" s="37"/>
      <c r="AH73" s="37"/>
      <c r="AI73" s="37"/>
      <c r="AJ73" s="37"/>
      <c r="AK73" s="37"/>
      <c r="AL73" s="38"/>
      <c r="AM73" s="366"/>
      <c r="AN73" s="367"/>
      <c r="AO73" s="360"/>
      <c r="AP73" s="360"/>
      <c r="AQ73" s="366"/>
    </row>
    <row r="74" spans="1:43" s="7" customFormat="1" ht="7.5" customHeight="1" x14ac:dyDescent="0.2">
      <c r="A74" s="367"/>
      <c r="B74" s="357"/>
      <c r="C74" s="366"/>
      <c r="D74" s="367"/>
      <c r="E74" s="775"/>
      <c r="F74" s="775"/>
      <c r="G74" s="775"/>
      <c r="H74" s="775"/>
      <c r="I74" s="775"/>
      <c r="J74" s="775"/>
      <c r="K74" s="775"/>
      <c r="L74" s="775"/>
      <c r="M74" s="775"/>
      <c r="N74" s="775"/>
      <c r="O74" s="775"/>
      <c r="P74" s="775"/>
      <c r="Q74" s="775"/>
      <c r="R74" s="775"/>
      <c r="S74" s="775"/>
      <c r="T74" s="775"/>
      <c r="U74" s="366"/>
      <c r="V74" s="367"/>
      <c r="W74" s="360"/>
      <c r="X74" s="360"/>
      <c r="Y74" s="360"/>
      <c r="Z74" s="360"/>
      <c r="AA74" s="360"/>
      <c r="AB74" s="360"/>
      <c r="AC74" s="360"/>
      <c r="AD74" s="360"/>
      <c r="AE74" s="360"/>
      <c r="AF74" s="37"/>
      <c r="AG74" s="37"/>
      <c r="AH74" s="37"/>
      <c r="AI74" s="37"/>
      <c r="AJ74" s="37"/>
      <c r="AK74" s="37"/>
      <c r="AL74" s="142"/>
      <c r="AM74" s="366"/>
      <c r="AN74" s="367"/>
      <c r="AO74" s="360"/>
      <c r="AP74" s="360"/>
      <c r="AQ74" s="366"/>
    </row>
    <row r="75" spans="1:43" s="7" customFormat="1" ht="11.25" hidden="1" customHeight="1" x14ac:dyDescent="0.2">
      <c r="A75" s="367"/>
      <c r="B75" s="357"/>
      <c r="C75" s="366"/>
      <c r="D75" s="367"/>
      <c r="E75" s="775"/>
      <c r="F75" s="775"/>
      <c r="G75" s="775"/>
      <c r="H75" s="775"/>
      <c r="I75" s="775"/>
      <c r="J75" s="775"/>
      <c r="K75" s="775"/>
      <c r="L75" s="775"/>
      <c r="M75" s="775"/>
      <c r="N75" s="775"/>
      <c r="O75" s="775"/>
      <c r="P75" s="775"/>
      <c r="Q75" s="775"/>
      <c r="R75" s="775"/>
      <c r="S75" s="775"/>
      <c r="T75" s="775"/>
      <c r="U75" s="366"/>
      <c r="V75" s="367"/>
      <c r="W75" s="360"/>
      <c r="X75" s="360"/>
      <c r="Y75" s="360"/>
      <c r="Z75" s="360"/>
      <c r="AA75" s="360"/>
      <c r="AB75" s="360"/>
      <c r="AC75" s="360"/>
      <c r="AD75" s="360"/>
      <c r="AE75" s="360"/>
      <c r="AF75" s="37"/>
      <c r="AG75" s="37"/>
      <c r="AH75" s="37"/>
      <c r="AI75" s="37"/>
      <c r="AJ75" s="37"/>
      <c r="AK75" s="37"/>
      <c r="AL75" s="142"/>
      <c r="AM75" s="366"/>
      <c r="AN75" s="367"/>
      <c r="AO75" s="360"/>
      <c r="AP75" s="360"/>
      <c r="AQ75" s="366"/>
    </row>
    <row r="76" spans="1:43" s="7" customFormat="1" ht="11.25" hidden="1" customHeight="1" x14ac:dyDescent="0.2">
      <c r="A76" s="367"/>
      <c r="B76" s="357"/>
      <c r="C76" s="366"/>
      <c r="D76" s="367"/>
      <c r="E76" s="775"/>
      <c r="F76" s="775"/>
      <c r="G76" s="775"/>
      <c r="H76" s="775"/>
      <c r="I76" s="775"/>
      <c r="J76" s="775"/>
      <c r="K76" s="775"/>
      <c r="L76" s="775"/>
      <c r="M76" s="775"/>
      <c r="N76" s="775"/>
      <c r="O76" s="775"/>
      <c r="P76" s="775"/>
      <c r="Q76" s="775"/>
      <c r="R76" s="775"/>
      <c r="S76" s="775"/>
      <c r="T76" s="775"/>
      <c r="U76" s="366"/>
      <c r="V76" s="367"/>
      <c r="W76" s="360" t="s">
        <v>5</v>
      </c>
      <c r="X76" s="360"/>
      <c r="Y76" s="360"/>
      <c r="Z76" s="360"/>
      <c r="AA76" s="360"/>
      <c r="AB76" s="360"/>
      <c r="AC76" s="360"/>
      <c r="AD76" s="360"/>
      <c r="AE76" s="360"/>
      <c r="AF76" s="37" t="s">
        <v>4</v>
      </c>
      <c r="AG76" s="37"/>
      <c r="AH76" s="37"/>
      <c r="AI76" s="37"/>
      <c r="AJ76" s="37"/>
      <c r="AK76" s="37"/>
      <c r="AL76" s="38" t="s">
        <v>6</v>
      </c>
      <c r="AM76" s="366"/>
      <c r="AN76" s="367"/>
      <c r="AO76" s="360"/>
      <c r="AP76" s="360"/>
      <c r="AQ76" s="366"/>
    </row>
    <row r="77" spans="1:43" s="7" customFormat="1" ht="11.25" hidden="1" customHeight="1" x14ac:dyDescent="0.2">
      <c r="A77" s="367"/>
      <c r="B77" s="357"/>
      <c r="C77" s="366"/>
      <c r="D77" s="367"/>
      <c r="E77" s="775"/>
      <c r="F77" s="775"/>
      <c r="G77" s="775"/>
      <c r="H77" s="775"/>
      <c r="I77" s="775"/>
      <c r="J77" s="775"/>
      <c r="K77" s="775"/>
      <c r="L77" s="775"/>
      <c r="M77" s="775"/>
      <c r="N77" s="775"/>
      <c r="O77" s="775"/>
      <c r="P77" s="775"/>
      <c r="Q77" s="775"/>
      <c r="R77" s="775"/>
      <c r="S77" s="775"/>
      <c r="T77" s="775"/>
      <c r="U77" s="366"/>
      <c r="V77" s="367"/>
      <c r="W77" s="361" t="s">
        <v>7</v>
      </c>
      <c r="X77" s="360"/>
      <c r="Y77" s="360"/>
      <c r="Z77" s="360"/>
      <c r="AA77" s="360"/>
      <c r="AB77" s="360"/>
      <c r="AC77" s="360"/>
      <c r="AD77" s="360"/>
      <c r="AE77" s="360"/>
      <c r="AF77" s="360"/>
      <c r="AG77" s="360"/>
      <c r="AH77" s="360"/>
      <c r="AI77" s="360"/>
      <c r="AJ77" s="360"/>
      <c r="AK77" s="360"/>
      <c r="AL77" s="38"/>
      <c r="AM77" s="366"/>
      <c r="AN77" s="367"/>
      <c r="AO77" s="360"/>
      <c r="AP77" s="360"/>
      <c r="AQ77" s="366"/>
    </row>
    <row r="78" spans="1:43" s="7" customFormat="1" ht="11.25" hidden="1" customHeight="1" x14ac:dyDescent="0.2">
      <c r="A78" s="367"/>
      <c r="B78" s="357"/>
      <c r="C78" s="366"/>
      <c r="D78" s="367"/>
      <c r="E78" s="775"/>
      <c r="F78" s="775"/>
      <c r="G78" s="775"/>
      <c r="H78" s="775"/>
      <c r="I78" s="775"/>
      <c r="J78" s="775"/>
      <c r="K78" s="775"/>
      <c r="L78" s="775"/>
      <c r="M78" s="775"/>
      <c r="N78" s="775"/>
      <c r="O78" s="775"/>
      <c r="P78" s="775"/>
      <c r="Q78" s="775"/>
      <c r="R78" s="775"/>
      <c r="S78" s="775"/>
      <c r="T78" s="775"/>
      <c r="U78" s="366"/>
      <c r="V78" s="367"/>
      <c r="W78" s="360"/>
      <c r="X78" s="360" t="s">
        <v>8</v>
      </c>
      <c r="Y78" s="360"/>
      <c r="Z78" s="360"/>
      <c r="AA78" s="360"/>
      <c r="AB78" s="360"/>
      <c r="AC78" s="360"/>
      <c r="AD78" s="360"/>
      <c r="AE78" s="37" t="s">
        <v>4</v>
      </c>
      <c r="AF78" s="37"/>
      <c r="AG78" s="39"/>
      <c r="AH78" s="37"/>
      <c r="AI78" s="37"/>
      <c r="AJ78" s="37"/>
      <c r="AK78" s="37"/>
      <c r="AL78" s="38" t="s">
        <v>9</v>
      </c>
      <c r="AM78" s="366"/>
      <c r="AN78" s="367"/>
      <c r="AO78" s="360"/>
      <c r="AP78" s="360"/>
      <c r="AQ78" s="366"/>
    </row>
    <row r="79" spans="1:43" s="7" customFormat="1" ht="11.25" hidden="1" customHeight="1" x14ac:dyDescent="0.2">
      <c r="A79" s="367"/>
      <c r="B79" s="357"/>
      <c r="C79" s="366"/>
      <c r="D79" s="367"/>
      <c r="E79" s="775"/>
      <c r="F79" s="775"/>
      <c r="G79" s="775"/>
      <c r="H79" s="775"/>
      <c r="I79" s="775"/>
      <c r="J79" s="775"/>
      <c r="K79" s="775"/>
      <c r="L79" s="775"/>
      <c r="M79" s="775"/>
      <c r="N79" s="775"/>
      <c r="O79" s="775"/>
      <c r="P79" s="775"/>
      <c r="Q79" s="775"/>
      <c r="R79" s="775"/>
      <c r="S79" s="775"/>
      <c r="T79" s="775"/>
      <c r="U79" s="366"/>
      <c r="V79" s="367"/>
      <c r="W79" s="360"/>
      <c r="X79" s="360" t="s">
        <v>10</v>
      </c>
      <c r="Y79" s="360"/>
      <c r="Z79" s="360"/>
      <c r="AA79" s="360"/>
      <c r="AB79" s="360"/>
      <c r="AC79" s="360"/>
      <c r="AD79" s="360"/>
      <c r="AE79" s="360"/>
      <c r="AF79" s="37" t="s">
        <v>4</v>
      </c>
      <c r="AG79" s="37"/>
      <c r="AH79" s="37"/>
      <c r="AI79" s="37"/>
      <c r="AJ79" s="37"/>
      <c r="AK79" s="37"/>
      <c r="AL79" s="38" t="s">
        <v>11</v>
      </c>
      <c r="AM79" s="366"/>
      <c r="AN79" s="367"/>
      <c r="AO79" s="360"/>
      <c r="AP79" s="360"/>
      <c r="AQ79" s="366"/>
    </row>
    <row r="80" spans="1:43" s="7" customFormat="1" ht="11.25" hidden="1" customHeight="1" x14ac:dyDescent="0.2">
      <c r="A80" s="367"/>
      <c r="B80" s="357"/>
      <c r="C80" s="366"/>
      <c r="D80" s="367"/>
      <c r="E80" s="775"/>
      <c r="F80" s="775"/>
      <c r="G80" s="775"/>
      <c r="H80" s="775"/>
      <c r="I80" s="775"/>
      <c r="J80" s="775"/>
      <c r="K80" s="775"/>
      <c r="L80" s="775"/>
      <c r="M80" s="775"/>
      <c r="N80" s="775"/>
      <c r="O80" s="775"/>
      <c r="P80" s="775"/>
      <c r="Q80" s="775"/>
      <c r="R80" s="775"/>
      <c r="S80" s="775"/>
      <c r="T80" s="775"/>
      <c r="U80" s="366"/>
      <c r="V80" s="367"/>
      <c r="W80" s="361" t="s">
        <v>12</v>
      </c>
      <c r="X80" s="360"/>
      <c r="Y80" s="360"/>
      <c r="Z80" s="360"/>
      <c r="AA80" s="360"/>
      <c r="AB80" s="360"/>
      <c r="AC80" s="360"/>
      <c r="AD80" s="360"/>
      <c r="AE80" s="360"/>
      <c r="AF80" s="360"/>
      <c r="AG80" s="360"/>
      <c r="AH80" s="360"/>
      <c r="AI80" s="360"/>
      <c r="AJ80" s="360"/>
      <c r="AK80" s="360"/>
      <c r="AL80" s="38"/>
      <c r="AM80" s="366"/>
      <c r="AN80" s="367"/>
      <c r="AO80" s="360"/>
      <c r="AP80" s="360"/>
      <c r="AQ80" s="366"/>
    </row>
    <row r="81" spans="1:43" s="7" customFormat="1" ht="11.25" hidden="1" customHeight="1" x14ac:dyDescent="0.2">
      <c r="A81" s="367"/>
      <c r="B81" s="357"/>
      <c r="C81" s="366"/>
      <c r="D81" s="367"/>
      <c r="E81" s="775"/>
      <c r="F81" s="775"/>
      <c r="G81" s="775"/>
      <c r="H81" s="775"/>
      <c r="I81" s="775"/>
      <c r="J81" s="775"/>
      <c r="K81" s="775"/>
      <c r="L81" s="775"/>
      <c r="M81" s="775"/>
      <c r="N81" s="775"/>
      <c r="O81" s="775"/>
      <c r="P81" s="775"/>
      <c r="Q81" s="775"/>
      <c r="R81" s="775"/>
      <c r="S81" s="775"/>
      <c r="T81" s="775"/>
      <c r="U81" s="366"/>
      <c r="V81" s="367"/>
      <c r="W81" s="360"/>
      <c r="X81" s="360" t="s">
        <v>13</v>
      </c>
      <c r="Y81" s="360"/>
      <c r="Z81" s="360"/>
      <c r="AA81" s="360"/>
      <c r="AB81" s="360"/>
      <c r="AC81" s="360"/>
      <c r="AD81" s="360"/>
      <c r="AE81" s="37" t="s">
        <v>4</v>
      </c>
      <c r="AF81" s="37"/>
      <c r="AG81" s="37"/>
      <c r="AH81" s="37"/>
      <c r="AI81" s="37"/>
      <c r="AJ81" s="37"/>
      <c r="AK81" s="37"/>
      <c r="AL81" s="38" t="s">
        <v>14</v>
      </c>
      <c r="AM81" s="366"/>
      <c r="AN81" s="367"/>
      <c r="AO81" s="360"/>
      <c r="AP81" s="360"/>
      <c r="AQ81" s="366"/>
    </row>
    <row r="82" spans="1:43" s="7" customFormat="1" ht="11.25" hidden="1" customHeight="1" x14ac:dyDescent="0.2">
      <c r="A82" s="367"/>
      <c r="B82" s="357"/>
      <c r="C82" s="366"/>
      <c r="D82" s="367"/>
      <c r="E82" s="775"/>
      <c r="F82" s="775"/>
      <c r="G82" s="775"/>
      <c r="H82" s="775"/>
      <c r="I82" s="775"/>
      <c r="J82" s="775"/>
      <c r="K82" s="775"/>
      <c r="L82" s="775"/>
      <c r="M82" s="775"/>
      <c r="N82" s="775"/>
      <c r="O82" s="775"/>
      <c r="P82" s="775"/>
      <c r="Q82" s="775"/>
      <c r="R82" s="775"/>
      <c r="S82" s="775"/>
      <c r="T82" s="775"/>
      <c r="U82" s="366"/>
      <c r="V82" s="367"/>
      <c r="W82" s="360"/>
      <c r="X82" s="360" t="s">
        <v>15</v>
      </c>
      <c r="Y82" s="360"/>
      <c r="Z82" s="360"/>
      <c r="AA82" s="360"/>
      <c r="AB82" s="360"/>
      <c r="AC82" s="360"/>
      <c r="AD82" s="360"/>
      <c r="AE82" s="355"/>
      <c r="AF82" s="37" t="s">
        <v>4</v>
      </c>
      <c r="AG82" s="37"/>
      <c r="AH82" s="37"/>
      <c r="AI82" s="37"/>
      <c r="AJ82" s="37"/>
      <c r="AK82" s="37"/>
      <c r="AL82" s="38" t="s">
        <v>16</v>
      </c>
      <c r="AM82" s="366"/>
      <c r="AN82" s="367"/>
      <c r="AO82" s="360"/>
      <c r="AP82" s="360"/>
      <c r="AQ82" s="366"/>
    </row>
    <row r="83" spans="1:43" s="7" customFormat="1" ht="11.25" hidden="1" customHeight="1" x14ac:dyDescent="0.2">
      <c r="A83" s="367"/>
      <c r="B83" s="357"/>
      <c r="C83" s="366"/>
      <c r="D83" s="367"/>
      <c r="E83" s="775"/>
      <c r="F83" s="775"/>
      <c r="G83" s="775"/>
      <c r="H83" s="775"/>
      <c r="I83" s="775"/>
      <c r="J83" s="775"/>
      <c r="K83" s="775"/>
      <c r="L83" s="775"/>
      <c r="M83" s="775"/>
      <c r="N83" s="775"/>
      <c r="O83" s="775"/>
      <c r="P83" s="775"/>
      <c r="Q83" s="775"/>
      <c r="R83" s="775"/>
      <c r="S83" s="775"/>
      <c r="T83" s="775"/>
      <c r="U83" s="366"/>
      <c r="V83" s="367"/>
      <c r="W83" s="360"/>
      <c r="X83" s="360"/>
      <c r="Y83" s="360"/>
      <c r="Z83" s="360"/>
      <c r="AA83" s="360"/>
      <c r="AB83" s="360"/>
      <c r="AC83" s="360"/>
      <c r="AD83" s="360"/>
      <c r="AE83" s="355"/>
      <c r="AF83" s="37"/>
      <c r="AG83" s="37"/>
      <c r="AH83" s="37"/>
      <c r="AI83" s="37"/>
      <c r="AJ83" s="37"/>
      <c r="AK83" s="37"/>
      <c r="AL83" s="38"/>
      <c r="AM83" s="366"/>
      <c r="AN83" s="367"/>
      <c r="AO83" s="360"/>
      <c r="AP83" s="360"/>
      <c r="AQ83" s="366"/>
    </row>
    <row r="84" spans="1:43" s="7" customFormat="1" ht="11.25" hidden="1" customHeight="1" x14ac:dyDescent="0.2">
      <c r="A84" s="367"/>
      <c r="B84" s="357"/>
      <c r="C84" s="366"/>
      <c r="D84" s="367"/>
      <c r="E84" s="775"/>
      <c r="F84" s="775"/>
      <c r="G84" s="775"/>
      <c r="H84" s="775"/>
      <c r="I84" s="775"/>
      <c r="J84" s="775"/>
      <c r="K84" s="775"/>
      <c r="L84" s="775"/>
      <c r="M84" s="775"/>
      <c r="N84" s="775"/>
      <c r="O84" s="775"/>
      <c r="P84" s="775"/>
      <c r="Q84" s="775"/>
      <c r="R84" s="775"/>
      <c r="S84" s="775"/>
      <c r="T84" s="775"/>
      <c r="U84" s="366"/>
      <c r="V84" s="367"/>
      <c r="W84" s="360" t="s">
        <v>17</v>
      </c>
      <c r="X84" s="360"/>
      <c r="Y84" s="360"/>
      <c r="Z84" s="360"/>
      <c r="AA84" s="360"/>
      <c r="AB84" s="37" t="s">
        <v>4</v>
      </c>
      <c r="AC84" s="39"/>
      <c r="AD84" s="37"/>
      <c r="AE84" s="37"/>
      <c r="AF84" s="37"/>
      <c r="AG84" s="37"/>
      <c r="AH84" s="37"/>
      <c r="AI84" s="37"/>
      <c r="AJ84" s="37"/>
      <c r="AK84" s="37"/>
      <c r="AL84" s="38" t="s">
        <v>18</v>
      </c>
      <c r="AM84" s="366"/>
      <c r="AN84" s="367"/>
      <c r="AO84" s="360"/>
      <c r="AP84" s="360"/>
      <c r="AQ84" s="366"/>
    </row>
    <row r="85" spans="1:43" s="7" customFormat="1" ht="11.25" hidden="1" customHeight="1" x14ac:dyDescent="0.2">
      <c r="A85" s="367"/>
      <c r="B85" s="357"/>
      <c r="C85" s="366"/>
      <c r="D85" s="367"/>
      <c r="E85" s="775"/>
      <c r="F85" s="775"/>
      <c r="G85" s="775"/>
      <c r="H85" s="775"/>
      <c r="I85" s="775"/>
      <c r="J85" s="775"/>
      <c r="K85" s="775"/>
      <c r="L85" s="775"/>
      <c r="M85" s="775"/>
      <c r="N85" s="775"/>
      <c r="O85" s="775"/>
      <c r="P85" s="775"/>
      <c r="Q85" s="775"/>
      <c r="R85" s="775"/>
      <c r="S85" s="775"/>
      <c r="T85" s="775"/>
      <c r="U85" s="366"/>
      <c r="V85" s="367"/>
      <c r="W85" s="360" t="s">
        <v>19</v>
      </c>
      <c r="X85" s="360"/>
      <c r="Y85" s="360"/>
      <c r="Z85" s="360"/>
      <c r="AA85" s="360"/>
      <c r="AB85" s="360"/>
      <c r="AC85" s="37" t="s">
        <v>4</v>
      </c>
      <c r="AD85" s="37"/>
      <c r="AE85" s="39"/>
      <c r="AF85" s="37"/>
      <c r="AG85" s="37"/>
      <c r="AH85" s="37"/>
      <c r="AI85" s="37"/>
      <c r="AJ85" s="37"/>
      <c r="AK85" s="37"/>
      <c r="AL85" s="38" t="s">
        <v>20</v>
      </c>
      <c r="AM85" s="366"/>
      <c r="AN85" s="367"/>
      <c r="AO85" s="360"/>
      <c r="AP85" s="360"/>
      <c r="AQ85" s="366"/>
    </row>
    <row r="86" spans="1:43" s="7" customFormat="1" ht="11.25" hidden="1" customHeight="1" x14ac:dyDescent="0.2">
      <c r="A86" s="367"/>
      <c r="B86" s="357"/>
      <c r="C86" s="366"/>
      <c r="D86" s="367"/>
      <c r="E86" s="775"/>
      <c r="F86" s="775"/>
      <c r="G86" s="775"/>
      <c r="H86" s="775"/>
      <c r="I86" s="775"/>
      <c r="J86" s="775"/>
      <c r="K86" s="775"/>
      <c r="L86" s="775"/>
      <c r="M86" s="775"/>
      <c r="N86" s="775"/>
      <c r="O86" s="775"/>
      <c r="P86" s="775"/>
      <c r="Q86" s="775"/>
      <c r="R86" s="775"/>
      <c r="S86" s="775"/>
      <c r="T86" s="775"/>
      <c r="U86" s="366"/>
      <c r="V86" s="367"/>
      <c r="W86" s="360" t="s">
        <v>21</v>
      </c>
      <c r="X86" s="360"/>
      <c r="Y86" s="360"/>
      <c r="Z86" s="360"/>
      <c r="AA86" s="360"/>
      <c r="AB86" s="360"/>
      <c r="AC86" s="360"/>
      <c r="AD86" s="360"/>
      <c r="AE86" s="37" t="s">
        <v>4</v>
      </c>
      <c r="AF86" s="37"/>
      <c r="AG86" s="37"/>
      <c r="AH86" s="37"/>
      <c r="AI86" s="37"/>
      <c r="AJ86" s="37"/>
      <c r="AK86" s="37"/>
      <c r="AL86" s="38" t="s">
        <v>22</v>
      </c>
      <c r="AM86" s="366"/>
      <c r="AN86" s="367"/>
      <c r="AO86" s="360"/>
      <c r="AP86" s="360"/>
      <c r="AQ86" s="366"/>
    </row>
    <row r="87" spans="1:43" s="7" customFormat="1" ht="11.25" hidden="1" customHeight="1" x14ac:dyDescent="0.2">
      <c r="A87" s="367"/>
      <c r="B87" s="357"/>
      <c r="C87" s="366"/>
      <c r="D87" s="367"/>
      <c r="E87" s="775"/>
      <c r="F87" s="775"/>
      <c r="G87" s="775"/>
      <c r="H87" s="775"/>
      <c r="I87" s="775"/>
      <c r="J87" s="775"/>
      <c r="K87" s="775"/>
      <c r="L87" s="775"/>
      <c r="M87" s="775"/>
      <c r="N87" s="775"/>
      <c r="O87" s="775"/>
      <c r="P87" s="775"/>
      <c r="Q87" s="775"/>
      <c r="R87" s="775"/>
      <c r="S87" s="775"/>
      <c r="T87" s="775"/>
      <c r="U87" s="366"/>
      <c r="V87" s="367"/>
      <c r="W87" s="360" t="s">
        <v>23</v>
      </c>
      <c r="X87" s="360"/>
      <c r="Y87" s="360"/>
      <c r="Z87" s="360"/>
      <c r="AA87" s="360"/>
      <c r="AB87" s="360"/>
      <c r="AC87" s="360"/>
      <c r="AD87" s="360"/>
      <c r="AE87" s="360"/>
      <c r="AF87" s="360"/>
      <c r="AG87" s="360"/>
      <c r="AH87" s="360"/>
      <c r="AI87" s="360"/>
      <c r="AJ87" s="360"/>
      <c r="AK87" s="360"/>
      <c r="AL87" s="38"/>
      <c r="AM87" s="366"/>
      <c r="AN87" s="367"/>
      <c r="AO87" s="360"/>
      <c r="AP87" s="360"/>
      <c r="AQ87" s="366"/>
    </row>
    <row r="88" spans="1:43" s="7" customFormat="1" ht="11.25" hidden="1" customHeight="1" x14ac:dyDescent="0.2">
      <c r="A88" s="367"/>
      <c r="B88" s="357"/>
      <c r="C88" s="366"/>
      <c r="D88" s="367"/>
      <c r="E88" s="775"/>
      <c r="F88" s="775"/>
      <c r="G88" s="775"/>
      <c r="H88" s="775"/>
      <c r="I88" s="775"/>
      <c r="J88" s="775"/>
      <c r="K88" s="775"/>
      <c r="L88" s="775"/>
      <c r="M88" s="775"/>
      <c r="N88" s="775"/>
      <c r="O88" s="775"/>
      <c r="P88" s="775"/>
      <c r="Q88" s="775"/>
      <c r="R88" s="775"/>
      <c r="S88" s="775"/>
      <c r="T88" s="775"/>
      <c r="U88" s="366"/>
      <c r="V88" s="367"/>
      <c r="W88" s="360"/>
      <c r="X88" s="360" t="s">
        <v>24</v>
      </c>
      <c r="Y88" s="360"/>
      <c r="Z88" s="360"/>
      <c r="AA88" s="360"/>
      <c r="AB88" s="360"/>
      <c r="AC88" s="360"/>
      <c r="AD88" s="360"/>
      <c r="AE88" s="360"/>
      <c r="AF88" s="360"/>
      <c r="AG88" s="360"/>
      <c r="AH88" s="360"/>
      <c r="AI88" s="360"/>
      <c r="AJ88" s="360"/>
      <c r="AK88" s="360"/>
      <c r="AL88" s="38"/>
      <c r="AM88" s="366"/>
      <c r="AN88" s="367"/>
      <c r="AO88" s="360"/>
      <c r="AP88" s="360"/>
      <c r="AQ88" s="366"/>
    </row>
    <row r="89" spans="1:43" s="7" customFormat="1" ht="11.25" hidden="1" customHeight="1" x14ac:dyDescent="0.2">
      <c r="A89" s="367"/>
      <c r="B89" s="357"/>
      <c r="C89" s="366"/>
      <c r="D89" s="367"/>
      <c r="E89" s="775"/>
      <c r="F89" s="775"/>
      <c r="G89" s="775"/>
      <c r="H89" s="775"/>
      <c r="I89" s="775"/>
      <c r="J89" s="775"/>
      <c r="K89" s="775"/>
      <c r="L89" s="775"/>
      <c r="M89" s="775"/>
      <c r="N89" s="775"/>
      <c r="O89" s="775"/>
      <c r="P89" s="775"/>
      <c r="Q89" s="775"/>
      <c r="R89" s="775"/>
      <c r="S89" s="775"/>
      <c r="T89" s="775"/>
      <c r="U89" s="366"/>
      <c r="V89" s="367"/>
      <c r="W89" s="360"/>
      <c r="X89" s="360" t="s">
        <v>25</v>
      </c>
      <c r="Y89" s="360"/>
      <c r="Z89" s="360"/>
      <c r="AA89" s="360"/>
      <c r="AB89" s="360"/>
      <c r="AC89" s="360"/>
      <c r="AD89" s="360"/>
      <c r="AE89" s="355"/>
      <c r="AF89" s="37" t="s">
        <v>4</v>
      </c>
      <c r="AG89" s="37"/>
      <c r="AH89" s="37"/>
      <c r="AI89" s="37"/>
      <c r="AJ89" s="37"/>
      <c r="AK89" s="37"/>
      <c r="AL89" s="38" t="s">
        <v>26</v>
      </c>
      <c r="AM89" s="366"/>
      <c r="AN89" s="367"/>
      <c r="AO89" s="360"/>
      <c r="AP89" s="360"/>
      <c r="AQ89" s="366"/>
    </row>
    <row r="90" spans="1:43" s="7" customFormat="1" ht="11.25" hidden="1" customHeight="1" x14ac:dyDescent="0.2">
      <c r="A90" s="367"/>
      <c r="B90" s="357"/>
      <c r="C90" s="366"/>
      <c r="D90" s="367"/>
      <c r="E90" s="775"/>
      <c r="F90" s="775"/>
      <c r="G90" s="775"/>
      <c r="H90" s="775"/>
      <c r="I90" s="775"/>
      <c r="J90" s="775"/>
      <c r="K90" s="775"/>
      <c r="L90" s="775"/>
      <c r="M90" s="775"/>
      <c r="N90" s="775"/>
      <c r="O90" s="775"/>
      <c r="P90" s="775"/>
      <c r="Q90" s="775"/>
      <c r="R90" s="775"/>
      <c r="S90" s="775"/>
      <c r="T90" s="775"/>
      <c r="U90" s="366"/>
      <c r="V90" s="367"/>
      <c r="W90" s="360"/>
      <c r="X90" s="360"/>
      <c r="Y90" s="360"/>
      <c r="Z90" s="360"/>
      <c r="AA90" s="360"/>
      <c r="AB90" s="360"/>
      <c r="AC90" s="360"/>
      <c r="AD90" s="360"/>
      <c r="AE90" s="360"/>
      <c r="AF90" s="360"/>
      <c r="AG90" s="360"/>
      <c r="AH90" s="360"/>
      <c r="AI90" s="360"/>
      <c r="AJ90" s="360"/>
      <c r="AK90" s="360"/>
      <c r="AL90" s="38"/>
      <c r="AM90" s="366"/>
      <c r="AN90" s="367"/>
      <c r="AO90" s="360"/>
      <c r="AP90" s="360"/>
      <c r="AQ90" s="366"/>
    </row>
    <row r="91" spans="1:43" s="7" customFormat="1" ht="11.25" hidden="1" customHeight="1" x14ac:dyDescent="0.2">
      <c r="A91" s="367"/>
      <c r="B91" s="357"/>
      <c r="C91" s="366"/>
      <c r="D91" s="367"/>
      <c r="E91" s="775"/>
      <c r="F91" s="775"/>
      <c r="G91" s="775"/>
      <c r="H91" s="775"/>
      <c r="I91" s="775"/>
      <c r="J91" s="775"/>
      <c r="K91" s="775"/>
      <c r="L91" s="775"/>
      <c r="M91" s="775"/>
      <c r="N91" s="775"/>
      <c r="O91" s="775"/>
      <c r="P91" s="775"/>
      <c r="Q91" s="775"/>
      <c r="R91" s="775"/>
      <c r="S91" s="775"/>
      <c r="T91" s="775"/>
      <c r="U91" s="366"/>
      <c r="V91" s="367"/>
      <c r="W91" s="360" t="s">
        <v>29</v>
      </c>
      <c r="X91" s="360"/>
      <c r="Y91" s="360"/>
      <c r="Z91" s="360"/>
      <c r="AA91" s="360"/>
      <c r="AB91" s="360"/>
      <c r="AC91" s="360"/>
      <c r="AD91" s="360"/>
      <c r="AE91" s="360"/>
      <c r="AF91" s="360"/>
      <c r="AG91" s="360"/>
      <c r="AH91" s="360"/>
      <c r="AI91" s="360"/>
      <c r="AJ91" s="360"/>
      <c r="AK91" s="360"/>
      <c r="AL91" s="38" t="s">
        <v>30</v>
      </c>
      <c r="AM91" s="366"/>
      <c r="AN91" s="367"/>
      <c r="AO91" s="360"/>
      <c r="AP91" s="360"/>
      <c r="AQ91" s="366"/>
    </row>
    <row r="92" spans="1:43" s="7" customFormat="1" ht="11.25" hidden="1" customHeight="1" x14ac:dyDescent="0.2">
      <c r="A92" s="367"/>
      <c r="B92" s="357"/>
      <c r="C92" s="366"/>
      <c r="D92" s="367"/>
      <c r="E92" s="775"/>
      <c r="F92" s="775"/>
      <c r="G92" s="775"/>
      <c r="H92" s="775"/>
      <c r="I92" s="775"/>
      <c r="J92" s="775"/>
      <c r="K92" s="775"/>
      <c r="L92" s="775"/>
      <c r="M92" s="775"/>
      <c r="N92" s="775"/>
      <c r="O92" s="775"/>
      <c r="P92" s="775"/>
      <c r="Q92" s="775"/>
      <c r="R92" s="775"/>
      <c r="S92" s="775"/>
      <c r="T92" s="775"/>
      <c r="U92" s="366"/>
      <c r="V92" s="367"/>
      <c r="W92" s="360"/>
      <c r="X92" s="360"/>
      <c r="Y92" s="360"/>
      <c r="Z92" s="761" t="s">
        <v>31</v>
      </c>
      <c r="AA92" s="761"/>
      <c r="AB92" s="761"/>
      <c r="AC92" s="761"/>
      <c r="AD92" s="761"/>
      <c r="AE92" s="761"/>
      <c r="AF92" s="761"/>
      <c r="AG92" s="761"/>
      <c r="AH92" s="761"/>
      <c r="AI92" s="761"/>
      <c r="AJ92" s="761"/>
      <c r="AK92" s="761"/>
      <c r="AL92" s="38"/>
      <c r="AM92" s="366"/>
      <c r="AN92" s="367"/>
      <c r="AO92" s="360"/>
      <c r="AP92" s="360"/>
      <c r="AQ92" s="366"/>
    </row>
    <row r="93" spans="1:43" s="7" customFormat="1" ht="6" hidden="1" customHeight="1" x14ac:dyDescent="0.2">
      <c r="A93" s="368"/>
      <c r="B93" s="359"/>
      <c r="C93" s="370"/>
      <c r="D93" s="368"/>
      <c r="E93" s="369"/>
      <c r="F93" s="369"/>
      <c r="G93" s="369"/>
      <c r="H93" s="369"/>
      <c r="I93" s="369"/>
      <c r="J93" s="369"/>
      <c r="K93" s="369"/>
      <c r="L93" s="369"/>
      <c r="M93" s="369"/>
      <c r="N93" s="369"/>
      <c r="O93" s="369"/>
      <c r="P93" s="369"/>
      <c r="Q93" s="369"/>
      <c r="R93" s="369"/>
      <c r="S93" s="369"/>
      <c r="T93" s="369"/>
      <c r="U93" s="370"/>
      <c r="V93" s="368"/>
      <c r="W93" s="360"/>
      <c r="X93" s="360"/>
      <c r="Y93" s="360"/>
      <c r="Z93" s="360"/>
      <c r="AA93" s="360"/>
      <c r="AB93" s="360"/>
      <c r="AC93" s="360"/>
      <c r="AD93" s="360"/>
      <c r="AE93" s="360"/>
      <c r="AF93" s="360"/>
      <c r="AG93" s="360"/>
      <c r="AH93" s="360"/>
      <c r="AI93" s="360"/>
      <c r="AJ93" s="360"/>
      <c r="AK93" s="360"/>
      <c r="AL93" s="38"/>
      <c r="AM93" s="370"/>
      <c r="AN93" s="368"/>
      <c r="AO93" s="369"/>
      <c r="AP93" s="369"/>
      <c r="AQ93" s="370"/>
    </row>
    <row r="94" spans="1:43" s="7" customFormat="1" ht="6" customHeight="1" x14ac:dyDescent="0.2">
      <c r="A94" s="6"/>
      <c r="B94" s="364"/>
      <c r="C94" s="5"/>
      <c r="D94" s="862" t="s">
        <v>94</v>
      </c>
      <c r="E94" s="812"/>
      <c r="F94" s="812"/>
      <c r="G94" s="812"/>
      <c r="H94" s="812"/>
      <c r="I94" s="812"/>
      <c r="J94" s="812"/>
      <c r="K94" s="812"/>
      <c r="L94" s="812"/>
      <c r="M94" s="812"/>
      <c r="N94" s="812"/>
      <c r="O94" s="812"/>
      <c r="P94" s="812"/>
      <c r="Q94" s="812"/>
      <c r="R94" s="812"/>
      <c r="S94" s="812"/>
      <c r="T94" s="812"/>
      <c r="U94" s="861"/>
      <c r="V94" s="6"/>
      <c r="W94" s="4"/>
      <c r="X94" s="4"/>
      <c r="Y94" s="4"/>
      <c r="Z94" s="4"/>
      <c r="AA94" s="4"/>
      <c r="AB94" s="4"/>
      <c r="AC94" s="4"/>
      <c r="AD94" s="4"/>
      <c r="AE94" s="4"/>
      <c r="AF94" s="4"/>
      <c r="AG94" s="4"/>
      <c r="AH94" s="4"/>
      <c r="AI94" s="4"/>
      <c r="AJ94" s="4"/>
      <c r="AK94" s="4"/>
      <c r="AL94" s="4"/>
      <c r="AM94" s="5"/>
      <c r="AN94" s="6"/>
      <c r="AO94" s="4"/>
      <c r="AP94" s="4"/>
      <c r="AQ94" s="5"/>
    </row>
    <row r="95" spans="1:43" s="7" customFormat="1" ht="11.25" customHeight="1" x14ac:dyDescent="0.2">
      <c r="A95" s="367"/>
      <c r="B95" s="357"/>
      <c r="C95" s="366"/>
      <c r="D95" s="824"/>
      <c r="E95" s="784"/>
      <c r="F95" s="784"/>
      <c r="G95" s="784"/>
      <c r="H95" s="784"/>
      <c r="I95" s="784"/>
      <c r="J95" s="784"/>
      <c r="K95" s="784"/>
      <c r="L95" s="784"/>
      <c r="M95" s="784"/>
      <c r="N95" s="784"/>
      <c r="O95" s="784"/>
      <c r="P95" s="784"/>
      <c r="Q95" s="784"/>
      <c r="R95" s="784"/>
      <c r="S95" s="784"/>
      <c r="T95" s="784"/>
      <c r="U95" s="795"/>
      <c r="V95" s="367"/>
      <c r="W95" s="360"/>
      <c r="X95" s="360"/>
      <c r="Y95" s="360"/>
      <c r="Z95" s="360"/>
      <c r="AA95" s="360"/>
      <c r="AB95" s="360"/>
      <c r="AC95" s="355"/>
      <c r="AD95" s="37"/>
      <c r="AE95" s="37"/>
      <c r="AF95" s="39"/>
      <c r="AG95" s="37"/>
      <c r="AH95" s="40"/>
      <c r="AI95" s="41"/>
      <c r="AJ95" s="37"/>
      <c r="AK95" s="37"/>
      <c r="AL95" s="38"/>
      <c r="AM95" s="366"/>
      <c r="AN95" s="367"/>
      <c r="AO95" s="360"/>
      <c r="AP95" s="872"/>
      <c r="AQ95" s="366"/>
    </row>
    <row r="96" spans="1:43" s="7" customFormat="1" ht="11.25" customHeight="1" x14ac:dyDescent="0.2">
      <c r="A96" s="367"/>
      <c r="B96" s="357"/>
      <c r="C96" s="366"/>
      <c r="D96" s="824"/>
      <c r="E96" s="784"/>
      <c r="F96" s="784"/>
      <c r="G96" s="784"/>
      <c r="H96" s="784"/>
      <c r="I96" s="784"/>
      <c r="J96" s="784"/>
      <c r="K96" s="784"/>
      <c r="L96" s="784"/>
      <c r="M96" s="784"/>
      <c r="N96" s="784"/>
      <c r="O96" s="784"/>
      <c r="P96" s="784"/>
      <c r="Q96" s="784"/>
      <c r="R96" s="784"/>
      <c r="S96" s="784"/>
      <c r="T96" s="784"/>
      <c r="U96" s="795"/>
      <c r="V96" s="367"/>
      <c r="W96" s="360" t="s">
        <v>83</v>
      </c>
      <c r="X96" s="360"/>
      <c r="Y96" s="360"/>
      <c r="Z96" s="360"/>
      <c r="AA96" s="360"/>
      <c r="AB96" s="360"/>
      <c r="AC96" s="360"/>
      <c r="AD96" s="37"/>
      <c r="AE96" s="37"/>
      <c r="AF96" s="37"/>
      <c r="AG96" s="39"/>
      <c r="AH96" s="42"/>
      <c r="AI96" s="43"/>
      <c r="AJ96" s="37"/>
      <c r="AK96" s="37"/>
      <c r="AL96" s="38"/>
      <c r="AM96" s="366"/>
      <c r="AN96" s="367"/>
      <c r="AO96" s="360"/>
      <c r="AP96" s="872"/>
      <c r="AQ96" s="366"/>
    </row>
    <row r="97" spans="1:43" s="7" customFormat="1" ht="11.25" customHeight="1" x14ac:dyDescent="0.2">
      <c r="A97" s="367"/>
      <c r="B97" s="357"/>
      <c r="C97" s="366"/>
      <c r="D97" s="824"/>
      <c r="E97" s="784"/>
      <c r="F97" s="784"/>
      <c r="G97" s="784"/>
      <c r="H97" s="784"/>
      <c r="I97" s="784"/>
      <c r="J97" s="784"/>
      <c r="K97" s="784"/>
      <c r="L97" s="784"/>
      <c r="M97" s="784"/>
      <c r="N97" s="784"/>
      <c r="O97" s="784"/>
      <c r="P97" s="784"/>
      <c r="Q97" s="784"/>
      <c r="R97" s="784"/>
      <c r="S97" s="784"/>
      <c r="T97" s="784"/>
      <c r="U97" s="795"/>
      <c r="V97" s="367"/>
      <c r="W97" s="360"/>
      <c r="X97" s="360"/>
      <c r="Y97" s="360"/>
      <c r="Z97" s="360"/>
      <c r="AA97" s="355"/>
      <c r="AB97" s="37"/>
      <c r="AC97" s="37"/>
      <c r="AD97" s="39"/>
      <c r="AE97" s="37"/>
      <c r="AF97" s="37"/>
      <c r="AG97" s="37"/>
      <c r="AH97" s="37"/>
      <c r="AI97" s="37"/>
      <c r="AJ97" s="37"/>
      <c r="AK97" s="37"/>
      <c r="AL97" s="38"/>
      <c r="AM97" s="366"/>
      <c r="AN97" s="367"/>
      <c r="AO97" s="360"/>
      <c r="AP97" s="360"/>
      <c r="AQ97" s="366"/>
    </row>
    <row r="98" spans="1:43" s="12" customFormat="1" ht="11.25" customHeight="1" x14ac:dyDescent="0.2">
      <c r="A98" s="367"/>
      <c r="B98" s="357"/>
      <c r="C98" s="366"/>
      <c r="D98" s="824"/>
      <c r="E98" s="784"/>
      <c r="F98" s="784"/>
      <c r="G98" s="784"/>
      <c r="H98" s="784"/>
      <c r="I98" s="784"/>
      <c r="J98" s="784"/>
      <c r="K98" s="784"/>
      <c r="L98" s="784"/>
      <c r="M98" s="784"/>
      <c r="N98" s="784"/>
      <c r="O98" s="784"/>
      <c r="P98" s="784"/>
      <c r="Q98" s="784"/>
      <c r="R98" s="784"/>
      <c r="S98" s="784"/>
      <c r="T98" s="784"/>
      <c r="U98" s="795"/>
      <c r="V98" s="367"/>
      <c r="W98" s="360"/>
      <c r="X98" s="360"/>
      <c r="Y98" s="360"/>
      <c r="Z98" s="360"/>
      <c r="AA98" s="355"/>
      <c r="AB98" s="37"/>
      <c r="AC98" s="37"/>
      <c r="AD98" s="39"/>
      <c r="AE98" s="37"/>
      <c r="AF98" s="37"/>
      <c r="AG98" s="37"/>
      <c r="AH98" s="37"/>
      <c r="AI98" s="37"/>
      <c r="AJ98" s="37"/>
      <c r="AK98" s="37"/>
      <c r="AL98" s="38"/>
      <c r="AM98" s="366"/>
      <c r="AN98" s="367"/>
      <c r="AO98" s="360"/>
      <c r="AP98" s="360"/>
      <c r="AQ98" s="366"/>
    </row>
    <row r="99" spans="1:43" s="7" customFormat="1" ht="10.5" customHeight="1" x14ac:dyDescent="0.2">
      <c r="A99" s="368"/>
      <c r="B99" s="359"/>
      <c r="C99" s="370"/>
      <c r="D99" s="883"/>
      <c r="E99" s="822"/>
      <c r="F99" s="822"/>
      <c r="G99" s="822"/>
      <c r="H99" s="822"/>
      <c r="I99" s="822"/>
      <c r="J99" s="822"/>
      <c r="K99" s="822"/>
      <c r="L99" s="822"/>
      <c r="M99" s="822"/>
      <c r="N99" s="822"/>
      <c r="O99" s="822"/>
      <c r="P99" s="822"/>
      <c r="Q99" s="822"/>
      <c r="R99" s="822"/>
      <c r="S99" s="822"/>
      <c r="T99" s="822"/>
      <c r="U99" s="823"/>
      <c r="V99" s="368"/>
      <c r="W99" s="369"/>
      <c r="X99" s="369"/>
      <c r="Y99" s="369"/>
      <c r="Z99" s="369"/>
      <c r="AA99" s="369"/>
      <c r="AB99" s="369"/>
      <c r="AC99" s="369"/>
      <c r="AD99" s="369"/>
      <c r="AE99" s="369"/>
      <c r="AF99" s="369"/>
      <c r="AG99" s="369"/>
      <c r="AH99" s="369"/>
      <c r="AI99" s="369"/>
      <c r="AJ99" s="369"/>
      <c r="AK99" s="369"/>
      <c r="AL99" s="369"/>
      <c r="AM99" s="370"/>
      <c r="AN99" s="368"/>
      <c r="AO99" s="369"/>
      <c r="AP99" s="369"/>
      <c r="AQ99" s="370"/>
    </row>
    <row r="100" spans="1:43" s="7" customFormat="1" ht="6" customHeight="1" x14ac:dyDescent="0.2">
      <c r="A100" s="6"/>
      <c r="B100" s="364"/>
      <c r="C100" s="5"/>
      <c r="D100" s="878" t="s">
        <v>95</v>
      </c>
      <c r="E100" s="879"/>
      <c r="F100" s="879"/>
      <c r="G100" s="879"/>
      <c r="H100" s="879"/>
      <c r="I100" s="879"/>
      <c r="J100" s="879"/>
      <c r="K100" s="879"/>
      <c r="L100" s="879"/>
      <c r="M100" s="879"/>
      <c r="N100" s="879"/>
      <c r="O100" s="879"/>
      <c r="P100" s="879"/>
      <c r="Q100" s="879"/>
      <c r="R100" s="879"/>
      <c r="S100" s="879"/>
      <c r="T100" s="879"/>
      <c r="U100" s="5"/>
      <c r="V100" s="6"/>
      <c r="W100" s="4"/>
      <c r="X100" s="4"/>
      <c r="Y100" s="4"/>
      <c r="Z100" s="4"/>
      <c r="AA100" s="4"/>
      <c r="AB100" s="4"/>
      <c r="AC100" s="4"/>
      <c r="AD100" s="4"/>
      <c r="AE100" s="4"/>
      <c r="AF100" s="4"/>
      <c r="AG100" s="4"/>
      <c r="AH100" s="4"/>
      <c r="AI100" s="4"/>
      <c r="AJ100" s="4"/>
      <c r="AK100" s="4"/>
      <c r="AL100" s="5"/>
      <c r="AM100" s="360"/>
      <c r="AN100" s="6"/>
      <c r="AO100" s="4"/>
      <c r="AP100" s="4"/>
      <c r="AQ100" s="5"/>
    </row>
    <row r="101" spans="1:43" s="7" customFormat="1" ht="11.25" customHeight="1" x14ac:dyDescent="0.2">
      <c r="A101" s="367"/>
      <c r="B101" s="357"/>
      <c r="C101" s="366"/>
      <c r="D101" s="871"/>
      <c r="E101" s="880"/>
      <c r="F101" s="880"/>
      <c r="G101" s="880"/>
      <c r="H101" s="880"/>
      <c r="I101" s="880"/>
      <c r="J101" s="880"/>
      <c r="K101" s="880"/>
      <c r="L101" s="880"/>
      <c r="M101" s="880"/>
      <c r="N101" s="880"/>
      <c r="O101" s="880"/>
      <c r="P101" s="880"/>
      <c r="Q101" s="880"/>
      <c r="R101" s="880"/>
      <c r="S101" s="880"/>
      <c r="T101" s="880"/>
      <c r="U101" s="366"/>
      <c r="V101" s="367"/>
      <c r="W101" s="360"/>
      <c r="X101" s="360"/>
      <c r="Y101" s="360"/>
      <c r="Z101" s="360"/>
      <c r="AA101" s="360"/>
      <c r="AB101" s="360"/>
      <c r="AC101" s="360"/>
      <c r="AD101" s="360"/>
      <c r="AE101" s="360"/>
      <c r="AF101" s="360"/>
      <c r="AG101" s="360"/>
      <c r="AH101" s="6"/>
      <c r="AI101" s="5"/>
      <c r="AJ101" s="360"/>
      <c r="AK101" s="360"/>
      <c r="AL101" s="38"/>
      <c r="AM101" s="366"/>
      <c r="AN101" s="367"/>
      <c r="AO101" s="360"/>
      <c r="AP101" s="360"/>
      <c r="AQ101" s="366"/>
    </row>
    <row r="102" spans="1:43" s="7" customFormat="1" ht="11.25" customHeight="1" x14ac:dyDescent="0.2">
      <c r="A102" s="367"/>
      <c r="B102" s="357"/>
      <c r="C102" s="366"/>
      <c r="D102" s="871"/>
      <c r="E102" s="880"/>
      <c r="F102" s="880"/>
      <c r="G102" s="880"/>
      <c r="H102" s="880"/>
      <c r="I102" s="880"/>
      <c r="J102" s="880"/>
      <c r="K102" s="880"/>
      <c r="L102" s="880"/>
      <c r="M102" s="880"/>
      <c r="N102" s="880"/>
      <c r="O102" s="880"/>
      <c r="P102" s="880"/>
      <c r="Q102" s="880"/>
      <c r="R102" s="880"/>
      <c r="S102" s="880"/>
      <c r="T102" s="880"/>
      <c r="U102" s="366"/>
      <c r="V102" s="367"/>
      <c r="W102" s="360" t="s">
        <v>84</v>
      </c>
      <c r="X102" s="360"/>
      <c r="Y102" s="360"/>
      <c r="Z102" s="37"/>
      <c r="AA102" s="37"/>
      <c r="AB102" s="39"/>
      <c r="AC102" s="37"/>
      <c r="AD102" s="37"/>
      <c r="AE102" s="37"/>
      <c r="AF102" s="37"/>
      <c r="AG102" s="360"/>
      <c r="AH102" s="368"/>
      <c r="AI102" s="370"/>
      <c r="AJ102" s="360"/>
      <c r="AK102" s="360"/>
      <c r="AL102" s="38"/>
      <c r="AM102" s="366"/>
      <c r="AN102" s="367"/>
      <c r="AO102" s="360"/>
      <c r="AP102" s="360"/>
      <c r="AQ102" s="366"/>
    </row>
    <row r="103" spans="1:43" s="7" customFormat="1" ht="11.25" customHeight="1" x14ac:dyDescent="0.2">
      <c r="A103" s="367"/>
      <c r="B103" s="357"/>
      <c r="C103" s="366"/>
      <c r="D103" s="871"/>
      <c r="E103" s="880"/>
      <c r="F103" s="880"/>
      <c r="G103" s="880"/>
      <c r="H103" s="880"/>
      <c r="I103" s="880"/>
      <c r="J103" s="880"/>
      <c r="K103" s="880"/>
      <c r="L103" s="880"/>
      <c r="M103" s="880"/>
      <c r="N103" s="880"/>
      <c r="O103" s="880"/>
      <c r="P103" s="880"/>
      <c r="Q103" s="880"/>
      <c r="R103" s="880"/>
      <c r="S103" s="880"/>
      <c r="T103" s="880"/>
      <c r="U103" s="366"/>
      <c r="V103" s="367"/>
      <c r="W103" s="360"/>
      <c r="X103" s="360"/>
      <c r="Y103" s="360"/>
      <c r="Z103" s="360"/>
      <c r="AA103" s="360"/>
      <c r="AB103" s="360"/>
      <c r="AC103" s="360"/>
      <c r="AD103" s="360"/>
      <c r="AE103" s="360"/>
      <c r="AF103" s="360"/>
      <c r="AG103" s="360"/>
      <c r="AH103" s="360"/>
      <c r="AI103" s="360"/>
      <c r="AJ103" s="360"/>
      <c r="AK103" s="360"/>
      <c r="AL103" s="38"/>
      <c r="AM103" s="366"/>
      <c r="AN103" s="367"/>
      <c r="AO103" s="360"/>
      <c r="AP103" s="360"/>
      <c r="AQ103" s="366"/>
    </row>
    <row r="104" spans="1:43" s="7" customFormat="1" ht="11.25" customHeight="1" x14ac:dyDescent="0.2">
      <c r="A104" s="367"/>
      <c r="B104" s="357"/>
      <c r="C104" s="366"/>
      <c r="D104" s="871"/>
      <c r="E104" s="880"/>
      <c r="F104" s="880"/>
      <c r="G104" s="880"/>
      <c r="H104" s="880"/>
      <c r="I104" s="880"/>
      <c r="J104" s="880"/>
      <c r="K104" s="880"/>
      <c r="L104" s="880"/>
      <c r="M104" s="880"/>
      <c r="N104" s="880"/>
      <c r="O104" s="880"/>
      <c r="P104" s="880"/>
      <c r="Q104" s="880"/>
      <c r="R104" s="880"/>
      <c r="S104" s="880"/>
      <c r="T104" s="880"/>
      <c r="U104" s="366"/>
      <c r="V104" s="367"/>
      <c r="W104" s="360"/>
      <c r="X104" s="360"/>
      <c r="Y104" s="360"/>
      <c r="Z104" s="360"/>
      <c r="AA104" s="360"/>
      <c r="AB104" s="37"/>
      <c r="AC104" s="37"/>
      <c r="AD104" s="39"/>
      <c r="AE104" s="37"/>
      <c r="AF104" s="37"/>
      <c r="AG104" s="37"/>
      <c r="AH104" s="37"/>
      <c r="AI104" s="37"/>
      <c r="AJ104" s="37"/>
      <c r="AK104" s="37"/>
      <c r="AL104" s="38"/>
      <c r="AM104" s="366"/>
      <c r="AN104" s="367"/>
      <c r="AO104" s="360"/>
      <c r="AP104" s="360"/>
      <c r="AQ104" s="366"/>
    </row>
    <row r="105" spans="1:43" s="12" customFormat="1" ht="11.25" customHeight="1" x14ac:dyDescent="0.2">
      <c r="A105" s="367"/>
      <c r="B105" s="357"/>
      <c r="C105" s="366"/>
      <c r="D105" s="871"/>
      <c r="E105" s="880"/>
      <c r="F105" s="880"/>
      <c r="G105" s="880"/>
      <c r="H105" s="880"/>
      <c r="I105" s="880"/>
      <c r="J105" s="880"/>
      <c r="K105" s="880"/>
      <c r="L105" s="880"/>
      <c r="M105" s="880"/>
      <c r="N105" s="880"/>
      <c r="O105" s="880"/>
      <c r="P105" s="880"/>
      <c r="Q105" s="880"/>
      <c r="R105" s="880"/>
      <c r="S105" s="880"/>
      <c r="T105" s="880"/>
      <c r="U105" s="366"/>
      <c r="V105" s="367"/>
      <c r="W105" s="360"/>
      <c r="X105" s="360"/>
      <c r="Y105" s="360"/>
      <c r="Z105" s="360"/>
      <c r="AA105" s="360"/>
      <c r="AB105" s="37"/>
      <c r="AC105" s="37"/>
      <c r="AD105" s="39"/>
      <c r="AE105" s="37"/>
      <c r="AF105" s="37"/>
      <c r="AG105" s="37"/>
      <c r="AH105" s="37"/>
      <c r="AI105" s="37"/>
      <c r="AJ105" s="37"/>
      <c r="AK105" s="37"/>
      <c r="AL105" s="38"/>
      <c r="AM105" s="366"/>
      <c r="AN105" s="367"/>
      <c r="AO105" s="360"/>
      <c r="AP105" s="360"/>
      <c r="AQ105" s="366"/>
    </row>
    <row r="106" spans="1:43" s="12" customFormat="1" ht="11.25" customHeight="1" x14ac:dyDescent="0.2">
      <c r="A106" s="367"/>
      <c r="B106" s="357"/>
      <c r="C106" s="366"/>
      <c r="D106" s="871"/>
      <c r="E106" s="880"/>
      <c r="F106" s="880"/>
      <c r="G106" s="880"/>
      <c r="H106" s="880"/>
      <c r="I106" s="880"/>
      <c r="J106" s="880"/>
      <c r="K106" s="880"/>
      <c r="L106" s="880"/>
      <c r="M106" s="880"/>
      <c r="N106" s="880"/>
      <c r="O106" s="880"/>
      <c r="P106" s="880"/>
      <c r="Q106" s="880"/>
      <c r="R106" s="880"/>
      <c r="S106" s="880"/>
      <c r="T106" s="880"/>
      <c r="U106" s="366"/>
      <c r="V106" s="367"/>
      <c r="W106" s="360"/>
      <c r="X106" s="360"/>
      <c r="Y106" s="360"/>
      <c r="Z106" s="360"/>
      <c r="AA106" s="360"/>
      <c r="AB106" s="37"/>
      <c r="AC106" s="37"/>
      <c r="AD106" s="39"/>
      <c r="AE106" s="37"/>
      <c r="AF106" s="37"/>
      <c r="AG106" s="37"/>
      <c r="AH106" s="37"/>
      <c r="AI106" s="37"/>
      <c r="AJ106" s="37"/>
      <c r="AK106" s="37"/>
      <c r="AL106" s="38"/>
      <c r="AM106" s="366"/>
      <c r="AN106" s="367"/>
      <c r="AO106" s="360"/>
      <c r="AP106" s="360"/>
      <c r="AQ106" s="366"/>
    </row>
    <row r="107" spans="1:43" s="12" customFormat="1" ht="11.25" customHeight="1" x14ac:dyDescent="0.2">
      <c r="A107" s="367"/>
      <c r="B107" s="357"/>
      <c r="C107" s="366"/>
      <c r="D107" s="871"/>
      <c r="E107" s="880"/>
      <c r="F107" s="880"/>
      <c r="G107" s="880"/>
      <c r="H107" s="880"/>
      <c r="I107" s="880"/>
      <c r="J107" s="880"/>
      <c r="K107" s="880"/>
      <c r="L107" s="880"/>
      <c r="M107" s="880"/>
      <c r="N107" s="880"/>
      <c r="O107" s="880"/>
      <c r="P107" s="880"/>
      <c r="Q107" s="880"/>
      <c r="R107" s="880"/>
      <c r="S107" s="880"/>
      <c r="T107" s="880"/>
      <c r="U107" s="366"/>
      <c r="V107" s="367"/>
      <c r="W107" s="360"/>
      <c r="X107" s="360"/>
      <c r="Y107" s="360"/>
      <c r="Z107" s="360"/>
      <c r="AA107" s="360"/>
      <c r="AB107" s="37"/>
      <c r="AC107" s="37"/>
      <c r="AD107" s="39"/>
      <c r="AE107" s="37"/>
      <c r="AF107" s="37"/>
      <c r="AG107" s="37"/>
      <c r="AH107" s="40"/>
      <c r="AI107" s="41"/>
      <c r="AJ107" s="37"/>
      <c r="AK107" s="37"/>
      <c r="AL107" s="38"/>
      <c r="AM107" s="366"/>
      <c r="AN107" s="367"/>
      <c r="AO107" s="360"/>
      <c r="AP107" s="360"/>
      <c r="AQ107" s="366"/>
    </row>
    <row r="108" spans="1:43" s="12" customFormat="1" ht="12" customHeight="1" x14ac:dyDescent="0.2">
      <c r="A108" s="367"/>
      <c r="B108" s="357"/>
      <c r="C108" s="366"/>
      <c r="D108" s="871"/>
      <c r="E108" s="880"/>
      <c r="F108" s="880"/>
      <c r="G108" s="880"/>
      <c r="H108" s="880"/>
      <c r="I108" s="880"/>
      <c r="J108" s="880"/>
      <c r="K108" s="880"/>
      <c r="L108" s="880"/>
      <c r="M108" s="880"/>
      <c r="N108" s="880"/>
      <c r="O108" s="880"/>
      <c r="P108" s="880"/>
      <c r="Q108" s="880"/>
      <c r="R108" s="880"/>
      <c r="S108" s="880"/>
      <c r="T108" s="880"/>
      <c r="U108" s="366"/>
      <c r="V108" s="367"/>
      <c r="W108" s="360" t="s">
        <v>85</v>
      </c>
      <c r="X108" s="360"/>
      <c r="Y108" s="360"/>
      <c r="Z108" s="360"/>
      <c r="AA108" s="360"/>
      <c r="AB108" s="37"/>
      <c r="AC108" s="37"/>
      <c r="AD108" s="39"/>
      <c r="AE108" s="37"/>
      <c r="AF108" s="37"/>
      <c r="AG108" s="37"/>
      <c r="AH108" s="42"/>
      <c r="AI108" s="43"/>
      <c r="AJ108" s="37"/>
      <c r="AK108" s="37"/>
      <c r="AL108" s="38"/>
      <c r="AM108" s="366"/>
      <c r="AN108" s="367"/>
      <c r="AO108" s="360"/>
      <c r="AP108" s="360"/>
      <c r="AQ108" s="366"/>
    </row>
    <row r="109" spans="1:43" s="12" customFormat="1" ht="12" customHeight="1" x14ac:dyDescent="0.2">
      <c r="A109" s="367"/>
      <c r="B109" s="357"/>
      <c r="C109" s="366"/>
      <c r="D109" s="871"/>
      <c r="E109" s="880"/>
      <c r="F109" s="880"/>
      <c r="G109" s="880"/>
      <c r="H109" s="880"/>
      <c r="I109" s="880"/>
      <c r="J109" s="880"/>
      <c r="K109" s="880"/>
      <c r="L109" s="880"/>
      <c r="M109" s="880"/>
      <c r="N109" s="880"/>
      <c r="O109" s="880"/>
      <c r="P109" s="880"/>
      <c r="Q109" s="880"/>
      <c r="R109" s="880"/>
      <c r="S109" s="880"/>
      <c r="T109" s="880"/>
      <c r="U109" s="366"/>
      <c r="V109" s="367"/>
      <c r="W109" s="360"/>
      <c r="X109" s="360"/>
      <c r="Y109" s="360"/>
      <c r="Z109" s="360"/>
      <c r="AA109" s="360"/>
      <c r="AB109" s="37"/>
      <c r="AC109" s="37"/>
      <c r="AD109" s="39"/>
      <c r="AE109" s="37"/>
      <c r="AF109" s="37"/>
      <c r="AG109" s="37"/>
      <c r="AH109" s="37"/>
      <c r="AI109" s="37"/>
      <c r="AJ109" s="37"/>
      <c r="AK109" s="37"/>
      <c r="AL109" s="38"/>
      <c r="AM109" s="366"/>
      <c r="AN109" s="367"/>
      <c r="AO109" s="360"/>
      <c r="AP109" s="360"/>
      <c r="AQ109" s="366"/>
    </row>
    <row r="110" spans="1:43" s="12" customFormat="1" ht="12" customHeight="1" x14ac:dyDescent="0.2">
      <c r="A110" s="367"/>
      <c r="B110" s="357"/>
      <c r="C110" s="366"/>
      <c r="D110" s="871"/>
      <c r="E110" s="880"/>
      <c r="F110" s="880"/>
      <c r="G110" s="880"/>
      <c r="H110" s="880"/>
      <c r="I110" s="880"/>
      <c r="J110" s="880"/>
      <c r="K110" s="880"/>
      <c r="L110" s="880"/>
      <c r="M110" s="880"/>
      <c r="N110" s="880"/>
      <c r="O110" s="880"/>
      <c r="P110" s="880"/>
      <c r="Q110" s="880"/>
      <c r="R110" s="880"/>
      <c r="S110" s="880"/>
      <c r="T110" s="880"/>
      <c r="U110" s="366"/>
      <c r="V110" s="367"/>
      <c r="W110" s="360"/>
      <c r="X110" s="360"/>
      <c r="Y110" s="360"/>
      <c r="Z110" s="360"/>
      <c r="AA110" s="360"/>
      <c r="AB110" s="37"/>
      <c r="AC110" s="37"/>
      <c r="AD110" s="39"/>
      <c r="AE110" s="37"/>
      <c r="AF110" s="37"/>
      <c r="AG110" s="37"/>
      <c r="AH110" s="37"/>
      <c r="AI110" s="37"/>
      <c r="AJ110" s="37"/>
      <c r="AK110" s="37"/>
      <c r="AL110" s="38"/>
      <c r="AM110" s="366"/>
      <c r="AN110" s="367"/>
      <c r="AO110" s="360"/>
      <c r="AP110" s="360"/>
      <c r="AQ110" s="366"/>
    </row>
    <row r="111" spans="1:43" s="12" customFormat="1" ht="0.75" customHeight="1" x14ac:dyDescent="0.2">
      <c r="A111" s="367"/>
      <c r="B111" s="357"/>
      <c r="C111" s="366"/>
      <c r="D111" s="871"/>
      <c r="E111" s="880"/>
      <c r="F111" s="880"/>
      <c r="G111" s="880"/>
      <c r="H111" s="880"/>
      <c r="I111" s="880"/>
      <c r="J111" s="880"/>
      <c r="K111" s="880"/>
      <c r="L111" s="880"/>
      <c r="M111" s="880"/>
      <c r="N111" s="880"/>
      <c r="O111" s="880"/>
      <c r="P111" s="880"/>
      <c r="Q111" s="880"/>
      <c r="R111" s="880"/>
      <c r="S111" s="880"/>
      <c r="T111" s="880"/>
      <c r="U111" s="366"/>
      <c r="V111" s="367"/>
      <c r="W111" s="360"/>
      <c r="X111" s="360"/>
      <c r="Y111" s="360"/>
      <c r="Z111" s="360"/>
      <c r="AA111" s="360"/>
      <c r="AB111" s="37"/>
      <c r="AC111" s="37"/>
      <c r="AD111" s="39"/>
      <c r="AE111" s="37"/>
      <c r="AF111" s="37"/>
      <c r="AG111" s="37"/>
      <c r="AH111" s="37"/>
      <c r="AI111" s="37"/>
      <c r="AJ111" s="37"/>
      <c r="AK111" s="37"/>
      <c r="AL111" s="38"/>
      <c r="AM111" s="366"/>
      <c r="AN111" s="367"/>
      <c r="AO111" s="360"/>
      <c r="AP111" s="360"/>
      <c r="AQ111" s="366"/>
    </row>
    <row r="112" spans="1:43" s="12" customFormat="1" ht="8.25" hidden="1" customHeight="1" x14ac:dyDescent="0.2">
      <c r="A112" s="367"/>
      <c r="B112" s="357"/>
      <c r="C112" s="366"/>
      <c r="D112" s="871"/>
      <c r="E112" s="880"/>
      <c r="F112" s="880"/>
      <c r="G112" s="880"/>
      <c r="H112" s="880"/>
      <c r="I112" s="880"/>
      <c r="J112" s="880"/>
      <c r="K112" s="880"/>
      <c r="L112" s="880"/>
      <c r="M112" s="880"/>
      <c r="N112" s="880"/>
      <c r="O112" s="880"/>
      <c r="P112" s="880"/>
      <c r="Q112" s="880"/>
      <c r="R112" s="880"/>
      <c r="S112" s="880"/>
      <c r="T112" s="880"/>
      <c r="U112" s="366"/>
      <c r="V112" s="367"/>
      <c r="W112" s="360"/>
      <c r="X112" s="360"/>
      <c r="Y112" s="360"/>
      <c r="Z112" s="360"/>
      <c r="AA112" s="360"/>
      <c r="AB112" s="37"/>
      <c r="AC112" s="37"/>
      <c r="AD112" s="39"/>
      <c r="AE112" s="37"/>
      <c r="AF112" s="37"/>
      <c r="AG112" s="37"/>
      <c r="AH112" s="37"/>
      <c r="AI112" s="37"/>
      <c r="AJ112" s="37"/>
      <c r="AK112" s="37"/>
      <c r="AL112" s="38"/>
      <c r="AM112" s="366"/>
      <c r="AN112" s="367"/>
      <c r="AO112" s="360"/>
      <c r="AP112" s="360"/>
      <c r="AQ112" s="366"/>
    </row>
    <row r="113" spans="1:43" s="12" customFormat="1" ht="12" hidden="1" customHeight="1" x14ac:dyDescent="0.2">
      <c r="A113" s="367"/>
      <c r="B113" s="357"/>
      <c r="C113" s="366"/>
      <c r="D113" s="871"/>
      <c r="E113" s="880"/>
      <c r="F113" s="880"/>
      <c r="G113" s="880"/>
      <c r="H113" s="880"/>
      <c r="I113" s="880"/>
      <c r="J113" s="880"/>
      <c r="K113" s="880"/>
      <c r="L113" s="880"/>
      <c r="M113" s="880"/>
      <c r="N113" s="880"/>
      <c r="O113" s="880"/>
      <c r="P113" s="880"/>
      <c r="Q113" s="880"/>
      <c r="R113" s="880"/>
      <c r="S113" s="880"/>
      <c r="T113" s="880"/>
      <c r="U113" s="366"/>
      <c r="V113" s="367"/>
      <c r="W113" s="360"/>
      <c r="X113" s="360"/>
      <c r="Y113" s="360"/>
      <c r="Z113" s="360"/>
      <c r="AA113" s="360"/>
      <c r="AB113" s="37"/>
      <c r="AC113" s="37"/>
      <c r="AD113" s="39"/>
      <c r="AE113" s="37"/>
      <c r="AF113" s="37"/>
      <c r="AG113" s="37"/>
      <c r="AH113" s="37"/>
      <c r="AI113" s="37"/>
      <c r="AJ113" s="37"/>
      <c r="AK113" s="37"/>
      <c r="AL113" s="38"/>
      <c r="AM113" s="366"/>
      <c r="AN113" s="367"/>
      <c r="AO113" s="360"/>
      <c r="AP113" s="360"/>
      <c r="AQ113" s="366"/>
    </row>
    <row r="114" spans="1:43" s="12" customFormat="1" ht="11.25" hidden="1" customHeight="1" x14ac:dyDescent="0.2">
      <c r="A114" s="368"/>
      <c r="B114" s="359"/>
      <c r="C114" s="370"/>
      <c r="D114" s="881"/>
      <c r="E114" s="882"/>
      <c r="F114" s="882"/>
      <c r="G114" s="882"/>
      <c r="H114" s="882"/>
      <c r="I114" s="882"/>
      <c r="J114" s="882"/>
      <c r="K114" s="882"/>
      <c r="L114" s="882"/>
      <c r="M114" s="882"/>
      <c r="N114" s="882"/>
      <c r="O114" s="882"/>
      <c r="P114" s="882"/>
      <c r="Q114" s="882"/>
      <c r="R114" s="882"/>
      <c r="S114" s="882"/>
      <c r="T114" s="882"/>
      <c r="U114" s="370"/>
      <c r="V114" s="368"/>
      <c r="W114" s="369"/>
      <c r="X114" s="369"/>
      <c r="Y114" s="369"/>
      <c r="Z114" s="369"/>
      <c r="AA114" s="369"/>
      <c r="AB114" s="46"/>
      <c r="AC114" s="46"/>
      <c r="AD114" s="417"/>
      <c r="AE114" s="46"/>
      <c r="AF114" s="46"/>
      <c r="AG114" s="46"/>
      <c r="AH114" s="46"/>
      <c r="AI114" s="46"/>
      <c r="AJ114" s="46"/>
      <c r="AK114" s="46"/>
      <c r="AL114" s="18"/>
      <c r="AM114" s="370"/>
      <c r="AN114" s="368"/>
      <c r="AO114" s="369"/>
      <c r="AP114" s="369"/>
      <c r="AQ114" s="370"/>
    </row>
    <row r="115" spans="1:43" s="7" customFormat="1" ht="6" hidden="1" customHeight="1" x14ac:dyDescent="0.2">
      <c r="A115" s="340"/>
      <c r="B115" s="331"/>
      <c r="C115" s="339"/>
      <c r="D115" s="340"/>
      <c r="E115" s="335"/>
      <c r="F115" s="335"/>
      <c r="G115" s="335"/>
      <c r="H115" s="335"/>
      <c r="I115" s="335"/>
      <c r="J115" s="335"/>
      <c r="K115" s="335"/>
      <c r="L115" s="335"/>
      <c r="M115" s="335"/>
      <c r="N115" s="335"/>
      <c r="O115" s="335"/>
      <c r="P115" s="335"/>
      <c r="Q115" s="335"/>
      <c r="R115" s="335"/>
      <c r="S115" s="335"/>
      <c r="T115" s="335"/>
      <c r="U115" s="339"/>
      <c r="V115" s="340"/>
      <c r="W115" s="335"/>
      <c r="X115" s="335"/>
      <c r="Y115" s="335"/>
      <c r="Z115" s="335"/>
      <c r="AA115" s="335"/>
      <c r="AB115" s="335"/>
      <c r="AC115" s="335"/>
      <c r="AD115" s="335"/>
      <c r="AE115" s="335"/>
      <c r="AF115" s="335"/>
      <c r="AG115" s="335"/>
      <c r="AH115" s="335"/>
      <c r="AI115" s="335"/>
      <c r="AJ115" s="335"/>
      <c r="AK115" s="335"/>
      <c r="AL115" s="335"/>
      <c r="AM115" s="339"/>
      <c r="AN115" s="340"/>
      <c r="AO115" s="335"/>
      <c r="AP115" s="335"/>
      <c r="AQ115" s="339"/>
    </row>
    <row r="116" spans="1:43" s="7" customFormat="1" ht="11.25" hidden="1" customHeight="1" x14ac:dyDescent="0.2">
      <c r="A116" s="340"/>
      <c r="B116" s="331">
        <v>105</v>
      </c>
      <c r="C116" s="339"/>
      <c r="D116" s="340"/>
      <c r="E116" s="784" t="str">
        <f ca="1">VLOOKUP(INDIRECT(ADDRESS(ROW(),COLUMN()-3)),Language_Translations,MATCH(Language_Selected,Language_Options,0),FALSE)</f>
        <v>Who usually goes to this source to collect the water for your household?</v>
      </c>
      <c r="F116" s="784"/>
      <c r="G116" s="784"/>
      <c r="H116" s="784"/>
      <c r="I116" s="784"/>
      <c r="J116" s="784"/>
      <c r="K116" s="784"/>
      <c r="L116" s="784"/>
      <c r="M116" s="784"/>
      <c r="N116" s="784"/>
      <c r="O116" s="784"/>
      <c r="P116" s="784"/>
      <c r="Q116" s="784"/>
      <c r="R116" s="784"/>
      <c r="S116" s="784"/>
      <c r="T116" s="784"/>
      <c r="U116" s="339"/>
      <c r="V116" s="340"/>
      <c r="W116" s="335"/>
      <c r="X116" s="335"/>
      <c r="Y116" s="335"/>
      <c r="Z116" s="335"/>
      <c r="AA116" s="335"/>
      <c r="AB116" s="335"/>
      <c r="AC116" s="335"/>
      <c r="AD116" s="335"/>
      <c r="AE116" s="335"/>
      <c r="AF116" s="335"/>
      <c r="AG116" s="335"/>
      <c r="AH116" s="335"/>
      <c r="AI116" s="335"/>
      <c r="AJ116" s="335"/>
      <c r="AK116" s="335"/>
      <c r="AL116" s="335"/>
      <c r="AM116" s="339"/>
      <c r="AN116" s="340"/>
      <c r="AO116" s="335"/>
      <c r="AP116" s="335"/>
      <c r="AQ116" s="339"/>
    </row>
    <row r="117" spans="1:43" s="7" customFormat="1" ht="11.25" hidden="1" customHeight="1" x14ac:dyDescent="0.2">
      <c r="A117" s="340"/>
      <c r="B117" s="331"/>
      <c r="C117" s="339"/>
      <c r="D117" s="340"/>
      <c r="E117" s="784"/>
      <c r="F117" s="784"/>
      <c r="G117" s="784"/>
      <c r="H117" s="784"/>
      <c r="I117" s="784"/>
      <c r="J117" s="784"/>
      <c r="K117" s="784"/>
      <c r="L117" s="784"/>
      <c r="M117" s="784"/>
      <c r="N117" s="784"/>
      <c r="O117" s="784"/>
      <c r="P117" s="784"/>
      <c r="Q117" s="784"/>
      <c r="R117" s="784"/>
      <c r="S117" s="784"/>
      <c r="T117" s="784"/>
      <c r="U117" s="339"/>
      <c r="V117" s="340"/>
      <c r="W117" s="335"/>
      <c r="X117" s="335"/>
      <c r="Y117" s="335"/>
      <c r="Z117" s="37"/>
      <c r="AA117" s="37"/>
      <c r="AB117" s="39"/>
      <c r="AC117" s="37"/>
      <c r="AD117" s="37"/>
      <c r="AE117" s="37"/>
      <c r="AF117" s="37"/>
      <c r="AG117" s="335"/>
      <c r="AH117" s="335"/>
      <c r="AI117" s="335"/>
      <c r="AJ117" s="335"/>
      <c r="AK117" s="335"/>
      <c r="AL117" s="335"/>
      <c r="AM117" s="339"/>
      <c r="AN117" s="340"/>
      <c r="AO117" s="335"/>
      <c r="AP117" s="335"/>
      <c r="AQ117" s="339"/>
    </row>
    <row r="118" spans="1:43" s="7" customFormat="1" ht="6" hidden="1" customHeight="1" x14ac:dyDescent="0.2">
      <c r="A118" s="340"/>
      <c r="B118" s="331"/>
      <c r="C118" s="339"/>
      <c r="D118" s="340"/>
      <c r="E118" s="332"/>
      <c r="F118" s="332"/>
      <c r="G118" s="332"/>
      <c r="H118" s="332"/>
      <c r="I118" s="332"/>
      <c r="J118" s="332"/>
      <c r="K118" s="332"/>
      <c r="L118" s="332"/>
      <c r="M118" s="332"/>
      <c r="N118" s="332"/>
      <c r="O118" s="332"/>
      <c r="P118" s="332"/>
      <c r="Q118" s="332"/>
      <c r="R118" s="332"/>
      <c r="S118" s="332"/>
      <c r="T118" s="332"/>
      <c r="U118" s="339"/>
      <c r="V118" s="340"/>
      <c r="W118" s="335"/>
      <c r="X118" s="335"/>
      <c r="Y118" s="335"/>
      <c r="Z118" s="37"/>
      <c r="AA118" s="37"/>
      <c r="AB118" s="39"/>
      <c r="AC118" s="37"/>
      <c r="AD118" s="37"/>
      <c r="AE118" s="37"/>
      <c r="AF118" s="37"/>
      <c r="AG118" s="335"/>
      <c r="AH118" s="335"/>
      <c r="AI118" s="335"/>
      <c r="AJ118" s="335"/>
      <c r="AK118" s="335"/>
      <c r="AL118" s="335"/>
      <c r="AM118" s="339"/>
      <c r="AN118" s="340"/>
      <c r="AO118" s="335"/>
      <c r="AP118" s="335"/>
      <c r="AQ118" s="339"/>
    </row>
    <row r="119" spans="1:43" s="7" customFormat="1" ht="11.25" hidden="1" customHeight="1" x14ac:dyDescent="0.2">
      <c r="A119" s="340"/>
      <c r="B119" s="331"/>
      <c r="C119" s="339"/>
      <c r="D119" s="340"/>
      <c r="E119" s="784" t="s">
        <v>39</v>
      </c>
      <c r="F119" s="784"/>
      <c r="G119" s="784"/>
      <c r="H119" s="784"/>
      <c r="I119" s="784"/>
      <c r="J119" s="784"/>
      <c r="K119" s="784"/>
      <c r="L119" s="784"/>
      <c r="M119" s="784"/>
      <c r="N119" s="784"/>
      <c r="O119" s="784"/>
      <c r="P119" s="784"/>
      <c r="Q119" s="784"/>
      <c r="R119" s="784"/>
      <c r="S119" s="784"/>
      <c r="T119" s="784"/>
      <c r="U119" s="339"/>
      <c r="V119" s="340"/>
      <c r="W119" s="335"/>
      <c r="X119" s="335"/>
      <c r="Y119" s="335"/>
      <c r="Z119" s="37"/>
      <c r="AA119" s="37"/>
      <c r="AB119" s="39"/>
      <c r="AC119" s="37"/>
      <c r="AD119" s="37"/>
      <c r="AE119" s="37"/>
      <c r="AF119" s="37"/>
      <c r="AG119" s="335"/>
      <c r="AH119" s="335"/>
      <c r="AI119" s="335"/>
      <c r="AJ119" s="335"/>
      <c r="AK119" s="335"/>
      <c r="AL119" s="335"/>
      <c r="AM119" s="339"/>
      <c r="AN119" s="340"/>
      <c r="AO119" s="335"/>
      <c r="AP119" s="335"/>
      <c r="AQ119" s="339"/>
    </row>
    <row r="120" spans="1:43" s="7" customFormat="1" ht="11.25" hidden="1" customHeight="1" x14ac:dyDescent="0.2">
      <c r="A120" s="340"/>
      <c r="B120" s="331"/>
      <c r="C120" s="339"/>
      <c r="D120" s="340"/>
      <c r="E120" s="784"/>
      <c r="F120" s="784"/>
      <c r="G120" s="784"/>
      <c r="H120" s="784"/>
      <c r="I120" s="784"/>
      <c r="J120" s="784"/>
      <c r="K120" s="784"/>
      <c r="L120" s="784"/>
      <c r="M120" s="784"/>
      <c r="N120" s="784"/>
      <c r="O120" s="784"/>
      <c r="P120" s="784"/>
      <c r="Q120" s="784"/>
      <c r="R120" s="784"/>
      <c r="S120" s="784"/>
      <c r="T120" s="784"/>
      <c r="U120" s="339"/>
      <c r="V120" s="340"/>
      <c r="W120" s="335"/>
      <c r="X120" s="335"/>
      <c r="Y120" s="335"/>
      <c r="Z120" s="335"/>
      <c r="AA120" s="335"/>
      <c r="AB120" s="335"/>
      <c r="AC120" s="335"/>
      <c r="AD120" s="335"/>
      <c r="AE120" s="335"/>
      <c r="AF120" s="335"/>
      <c r="AG120" s="335"/>
      <c r="AH120" s="335"/>
      <c r="AI120" s="335"/>
      <c r="AJ120" s="335"/>
      <c r="AK120" s="335"/>
      <c r="AL120" s="38"/>
      <c r="AM120" s="339"/>
      <c r="AN120" s="340"/>
      <c r="AO120" s="335"/>
      <c r="AP120" s="335"/>
      <c r="AQ120" s="339"/>
    </row>
    <row r="121" spans="1:43" s="7" customFormat="1" ht="11.25" hidden="1" customHeight="1" x14ac:dyDescent="0.2">
      <c r="A121" s="340"/>
      <c r="B121" s="331"/>
      <c r="C121" s="339"/>
      <c r="D121" s="340"/>
      <c r="E121" s="784"/>
      <c r="F121" s="784"/>
      <c r="G121" s="784"/>
      <c r="H121" s="784"/>
      <c r="I121" s="784"/>
      <c r="J121" s="784"/>
      <c r="K121" s="784"/>
      <c r="L121" s="784"/>
      <c r="M121" s="784"/>
      <c r="N121" s="784"/>
      <c r="O121" s="784"/>
      <c r="P121" s="784"/>
      <c r="Q121" s="784"/>
      <c r="R121" s="784"/>
      <c r="S121" s="784"/>
      <c r="T121" s="784"/>
      <c r="U121" s="339"/>
      <c r="V121" s="340"/>
      <c r="W121" s="335"/>
      <c r="X121" s="335"/>
      <c r="Y121" s="335"/>
      <c r="Z121" s="335"/>
      <c r="AA121" s="335"/>
      <c r="AB121" s="37"/>
      <c r="AC121" s="37"/>
      <c r="AD121" s="39"/>
      <c r="AE121" s="37"/>
      <c r="AF121" s="37"/>
      <c r="AG121" s="37"/>
      <c r="AH121" s="37"/>
      <c r="AI121" s="335"/>
      <c r="AJ121" s="335"/>
      <c r="AK121" s="335"/>
      <c r="AL121" s="38"/>
      <c r="AM121" s="339"/>
      <c r="AN121" s="340"/>
      <c r="AO121" s="335"/>
      <c r="AP121" s="335"/>
      <c r="AQ121" s="339"/>
    </row>
    <row r="122" spans="1:43" s="7" customFormat="1" ht="11.25" hidden="1" customHeight="1" x14ac:dyDescent="0.2">
      <c r="A122" s="340"/>
      <c r="B122" s="331"/>
      <c r="C122" s="339"/>
      <c r="D122" s="340"/>
      <c r="E122" s="784"/>
      <c r="F122" s="784"/>
      <c r="G122" s="784"/>
      <c r="H122" s="784"/>
      <c r="I122" s="784"/>
      <c r="J122" s="784"/>
      <c r="K122" s="784"/>
      <c r="L122" s="784"/>
      <c r="M122" s="784"/>
      <c r="N122" s="784"/>
      <c r="O122" s="784"/>
      <c r="P122" s="784"/>
      <c r="Q122" s="784"/>
      <c r="R122" s="784"/>
      <c r="S122" s="784"/>
      <c r="T122" s="784"/>
      <c r="U122" s="339"/>
      <c r="V122" s="340"/>
      <c r="W122" s="335"/>
      <c r="X122" s="335"/>
      <c r="Y122" s="335"/>
      <c r="Z122" s="335"/>
      <c r="AA122" s="335"/>
      <c r="AB122" s="335"/>
      <c r="AC122" s="335"/>
      <c r="AD122" s="335"/>
      <c r="AE122" s="335"/>
      <c r="AF122" s="335"/>
      <c r="AG122" s="335"/>
      <c r="AH122" s="335"/>
      <c r="AI122" s="335"/>
      <c r="AJ122" s="335"/>
      <c r="AK122" s="335"/>
      <c r="AL122" s="335"/>
      <c r="AM122" s="339"/>
      <c r="AN122" s="340"/>
      <c r="AO122" s="335"/>
      <c r="AP122" s="335"/>
      <c r="AQ122" s="339"/>
    </row>
    <row r="123" spans="1:43" s="7" customFormat="1" ht="6" hidden="1" customHeight="1" x14ac:dyDescent="0.2">
      <c r="A123" s="341"/>
      <c r="B123" s="333"/>
      <c r="C123" s="343"/>
      <c r="D123" s="341"/>
      <c r="E123" s="342"/>
      <c r="F123" s="342"/>
      <c r="G123" s="342"/>
      <c r="H123" s="342"/>
      <c r="I123" s="342"/>
      <c r="J123" s="342"/>
      <c r="K123" s="342"/>
      <c r="L123" s="342"/>
      <c r="M123" s="342"/>
      <c r="N123" s="342"/>
      <c r="O123" s="342"/>
      <c r="P123" s="342"/>
      <c r="Q123" s="342"/>
      <c r="R123" s="342"/>
      <c r="S123" s="342"/>
      <c r="T123" s="342"/>
      <c r="U123" s="343"/>
      <c r="V123" s="341"/>
      <c r="W123" s="342"/>
      <c r="X123" s="342"/>
      <c r="Y123" s="342"/>
      <c r="Z123" s="342"/>
      <c r="AA123" s="342"/>
      <c r="AB123" s="342"/>
      <c r="AC123" s="342"/>
      <c r="AD123" s="342"/>
      <c r="AE123" s="342"/>
      <c r="AF123" s="342"/>
      <c r="AG123" s="342"/>
      <c r="AH123" s="342"/>
      <c r="AI123" s="342"/>
      <c r="AJ123" s="342"/>
      <c r="AK123" s="342"/>
      <c r="AL123" s="342"/>
      <c r="AM123" s="343"/>
      <c r="AN123" s="341"/>
      <c r="AO123" s="342"/>
      <c r="AP123" s="342"/>
      <c r="AQ123" s="343"/>
    </row>
    <row r="124" spans="1:43" s="7" customFormat="1" ht="6" customHeight="1" x14ac:dyDescent="0.2">
      <c r="A124" s="6"/>
      <c r="B124" s="364"/>
      <c r="C124" s="5"/>
      <c r="D124" s="862" t="s">
        <v>534</v>
      </c>
      <c r="E124" s="812"/>
      <c r="F124" s="812"/>
      <c r="G124" s="812"/>
      <c r="H124" s="812"/>
      <c r="I124" s="812"/>
      <c r="J124" s="812"/>
      <c r="K124" s="812"/>
      <c r="L124" s="812"/>
      <c r="M124" s="812"/>
      <c r="N124" s="812"/>
      <c r="O124" s="812"/>
      <c r="P124" s="812"/>
      <c r="Q124" s="812"/>
      <c r="R124" s="812"/>
      <c r="S124" s="812"/>
      <c r="T124" s="812"/>
      <c r="U124" s="861"/>
      <c r="V124" s="6"/>
      <c r="W124" s="4"/>
      <c r="X124" s="4"/>
      <c r="Y124" s="4"/>
      <c r="Z124" s="4"/>
      <c r="AA124" s="4"/>
      <c r="AB124" s="4"/>
      <c r="AC124" s="4"/>
      <c r="AD124" s="4"/>
      <c r="AE124" s="4"/>
      <c r="AF124" s="4"/>
      <c r="AG124" s="4"/>
      <c r="AH124" s="4"/>
      <c r="AI124" s="4"/>
      <c r="AJ124" s="4"/>
      <c r="AK124" s="4"/>
      <c r="AL124" s="4"/>
      <c r="AM124" s="5"/>
      <c r="AN124" s="6"/>
      <c r="AO124" s="4"/>
      <c r="AP124" s="4"/>
      <c r="AQ124" s="5"/>
    </row>
    <row r="125" spans="1:43" s="7" customFormat="1" ht="11.25" customHeight="1" x14ac:dyDescent="0.2">
      <c r="A125" s="367"/>
      <c r="B125" s="357"/>
      <c r="C125" s="366"/>
      <c r="D125" s="824"/>
      <c r="E125" s="784"/>
      <c r="F125" s="784"/>
      <c r="G125" s="784"/>
      <c r="H125" s="784"/>
      <c r="I125" s="784"/>
      <c r="J125" s="784"/>
      <c r="K125" s="784"/>
      <c r="L125" s="784"/>
      <c r="M125" s="784"/>
      <c r="N125" s="784"/>
      <c r="O125" s="784"/>
      <c r="P125" s="784"/>
      <c r="Q125" s="784"/>
      <c r="R125" s="784"/>
      <c r="S125" s="784"/>
      <c r="T125" s="784"/>
      <c r="U125" s="795"/>
      <c r="V125" s="367"/>
      <c r="W125" s="360"/>
      <c r="X125" s="360"/>
      <c r="Y125" s="37"/>
      <c r="Z125" s="37"/>
      <c r="AA125" s="37"/>
      <c r="AB125" s="37"/>
      <c r="AC125" s="37"/>
      <c r="AD125" s="37"/>
      <c r="AE125" s="37"/>
      <c r="AF125" s="37"/>
      <c r="AG125" s="37"/>
      <c r="AH125" s="40"/>
      <c r="AI125" s="41"/>
      <c r="AJ125" s="37"/>
      <c r="AK125" s="37"/>
      <c r="AL125" s="141"/>
      <c r="AM125" s="366"/>
      <c r="AN125" s="367"/>
      <c r="AO125" s="360"/>
      <c r="AP125" s="360"/>
      <c r="AQ125" s="366"/>
    </row>
    <row r="126" spans="1:43" s="7" customFormat="1" ht="11.25" customHeight="1" x14ac:dyDescent="0.2">
      <c r="A126" s="367"/>
      <c r="B126" s="357"/>
      <c r="C126" s="366"/>
      <c r="D126" s="824"/>
      <c r="E126" s="784"/>
      <c r="F126" s="784"/>
      <c r="G126" s="784"/>
      <c r="H126" s="784"/>
      <c r="I126" s="784"/>
      <c r="J126" s="784"/>
      <c r="K126" s="784"/>
      <c r="L126" s="784"/>
      <c r="M126" s="784"/>
      <c r="N126" s="784"/>
      <c r="O126" s="784"/>
      <c r="P126" s="784"/>
      <c r="Q126" s="784"/>
      <c r="R126" s="784"/>
      <c r="S126" s="784"/>
      <c r="T126" s="784"/>
      <c r="U126" s="795"/>
      <c r="V126" s="367"/>
      <c r="W126" s="360" t="s">
        <v>84</v>
      </c>
      <c r="X126" s="360"/>
      <c r="Y126" s="37"/>
      <c r="Z126" s="37"/>
      <c r="AA126" s="37"/>
      <c r="AB126" s="37"/>
      <c r="AC126" s="37"/>
      <c r="AD126" s="37"/>
      <c r="AE126" s="37"/>
      <c r="AF126" s="37"/>
      <c r="AG126" s="37"/>
      <c r="AH126" s="42"/>
      <c r="AI126" s="43"/>
      <c r="AJ126" s="37"/>
      <c r="AK126" s="37"/>
      <c r="AL126" s="141"/>
      <c r="AM126" s="366"/>
      <c r="AN126" s="367"/>
      <c r="AO126" s="360"/>
      <c r="AP126" s="360"/>
      <c r="AQ126" s="366"/>
    </row>
    <row r="127" spans="1:43" s="7" customFormat="1" ht="11.25" customHeight="1" x14ac:dyDescent="0.2">
      <c r="A127" s="367"/>
      <c r="B127" s="357"/>
      <c r="C127" s="366"/>
      <c r="D127" s="824"/>
      <c r="E127" s="784"/>
      <c r="F127" s="784"/>
      <c r="G127" s="784"/>
      <c r="H127" s="784"/>
      <c r="I127" s="784"/>
      <c r="J127" s="784"/>
      <c r="K127" s="784"/>
      <c r="L127" s="784"/>
      <c r="M127" s="784"/>
      <c r="N127" s="784"/>
      <c r="O127" s="784"/>
      <c r="P127" s="784"/>
      <c r="Q127" s="784"/>
      <c r="R127" s="784"/>
      <c r="S127" s="784"/>
      <c r="T127" s="784"/>
      <c r="U127" s="795"/>
      <c r="V127" s="367"/>
      <c r="W127" s="360"/>
      <c r="X127" s="360"/>
      <c r="Y127" s="360"/>
      <c r="Z127" s="360"/>
      <c r="AA127" s="360"/>
      <c r="AB127" s="37"/>
      <c r="AC127" s="37"/>
      <c r="AD127" s="39"/>
      <c r="AE127" s="37"/>
      <c r="AF127" s="37"/>
      <c r="AG127" s="37"/>
      <c r="AH127" s="37"/>
      <c r="AI127" s="37"/>
      <c r="AJ127" s="37"/>
      <c r="AK127" s="37"/>
      <c r="AL127" s="141"/>
      <c r="AM127" s="366"/>
      <c r="AN127" s="367"/>
      <c r="AO127" s="360"/>
      <c r="AP127" s="360"/>
      <c r="AQ127" s="366"/>
    </row>
    <row r="128" spans="1:43" s="12" customFormat="1" ht="11.25" customHeight="1" x14ac:dyDescent="0.2">
      <c r="A128" s="367"/>
      <c r="B128" s="357"/>
      <c r="C128" s="366"/>
      <c r="D128" s="824"/>
      <c r="E128" s="784"/>
      <c r="F128" s="784"/>
      <c r="G128" s="784"/>
      <c r="H128" s="784"/>
      <c r="I128" s="784"/>
      <c r="J128" s="784"/>
      <c r="K128" s="784"/>
      <c r="L128" s="784"/>
      <c r="M128" s="784"/>
      <c r="N128" s="784"/>
      <c r="O128" s="784"/>
      <c r="P128" s="784"/>
      <c r="Q128" s="784"/>
      <c r="R128" s="784"/>
      <c r="S128" s="784"/>
      <c r="T128" s="784"/>
      <c r="U128" s="795"/>
      <c r="V128" s="367"/>
      <c r="W128" s="360" t="s">
        <v>85</v>
      </c>
      <c r="X128" s="360"/>
      <c r="Y128" s="360"/>
      <c r="Z128" s="360"/>
      <c r="AA128" s="360"/>
      <c r="AB128" s="37"/>
      <c r="AC128" s="37"/>
      <c r="AD128" s="39"/>
      <c r="AE128" s="37"/>
      <c r="AF128" s="37"/>
      <c r="AG128" s="37"/>
      <c r="AH128" s="40"/>
      <c r="AI128" s="41"/>
      <c r="AJ128" s="37"/>
      <c r="AK128" s="37"/>
      <c r="AL128" s="141"/>
      <c r="AM128" s="366"/>
      <c r="AN128" s="367"/>
      <c r="AO128" s="360"/>
      <c r="AP128" s="360"/>
      <c r="AQ128" s="366"/>
    </row>
    <row r="129" spans="1:43" s="12" customFormat="1" ht="11.25" customHeight="1" x14ac:dyDescent="0.2">
      <c r="A129" s="367"/>
      <c r="B129" s="357"/>
      <c r="C129" s="366"/>
      <c r="D129" s="824"/>
      <c r="E129" s="784"/>
      <c r="F129" s="784"/>
      <c r="G129" s="784"/>
      <c r="H129" s="784"/>
      <c r="I129" s="784"/>
      <c r="J129" s="784"/>
      <c r="K129" s="784"/>
      <c r="L129" s="784"/>
      <c r="M129" s="784"/>
      <c r="N129" s="784"/>
      <c r="O129" s="784"/>
      <c r="P129" s="784"/>
      <c r="Q129" s="784"/>
      <c r="R129" s="784"/>
      <c r="S129" s="784"/>
      <c r="T129" s="784"/>
      <c r="U129" s="795"/>
      <c r="V129" s="367"/>
      <c r="W129" s="360"/>
      <c r="X129" s="360"/>
      <c r="Y129" s="360"/>
      <c r="Z129" s="360"/>
      <c r="AA129" s="360"/>
      <c r="AB129" s="37"/>
      <c r="AC129" s="37"/>
      <c r="AD129" s="39"/>
      <c r="AE129" s="37"/>
      <c r="AF129" s="37"/>
      <c r="AG129" s="37"/>
      <c r="AH129" s="42"/>
      <c r="AI129" s="43"/>
      <c r="AJ129" s="37"/>
      <c r="AK129" s="37"/>
      <c r="AL129" s="141"/>
      <c r="AM129" s="366"/>
      <c r="AN129" s="367"/>
      <c r="AO129" s="360"/>
      <c r="AP129" s="360"/>
      <c r="AQ129" s="366"/>
    </row>
    <row r="130" spans="1:43" s="7" customFormat="1" ht="6" customHeight="1" x14ac:dyDescent="0.2">
      <c r="A130" s="368"/>
      <c r="B130" s="359"/>
      <c r="C130" s="370"/>
      <c r="D130" s="883"/>
      <c r="E130" s="822"/>
      <c r="F130" s="822"/>
      <c r="G130" s="822"/>
      <c r="H130" s="822"/>
      <c r="I130" s="822"/>
      <c r="J130" s="822"/>
      <c r="K130" s="822"/>
      <c r="L130" s="822"/>
      <c r="M130" s="822"/>
      <c r="N130" s="822"/>
      <c r="O130" s="822"/>
      <c r="P130" s="822"/>
      <c r="Q130" s="822"/>
      <c r="R130" s="822"/>
      <c r="S130" s="822"/>
      <c r="T130" s="822"/>
      <c r="U130" s="823"/>
      <c r="V130" s="368"/>
      <c r="W130" s="369"/>
      <c r="X130" s="369"/>
      <c r="Y130" s="369"/>
      <c r="Z130" s="369"/>
      <c r="AA130" s="369"/>
      <c r="AB130" s="369"/>
      <c r="AC130" s="369"/>
      <c r="AD130" s="369"/>
      <c r="AE130" s="369"/>
      <c r="AF130" s="369"/>
      <c r="AG130" s="369"/>
      <c r="AH130" s="369"/>
      <c r="AI130" s="369"/>
      <c r="AJ130" s="369"/>
      <c r="AK130" s="369"/>
      <c r="AL130" s="369"/>
      <c r="AM130" s="370"/>
      <c r="AN130" s="368"/>
      <c r="AO130" s="369"/>
      <c r="AP130" s="369"/>
      <c r="AQ130" s="370"/>
    </row>
    <row r="131" spans="1:43" s="7" customFormat="1" ht="6" customHeight="1" x14ac:dyDescent="0.2">
      <c r="A131" s="6"/>
      <c r="B131" s="364"/>
      <c r="C131" s="5"/>
      <c r="D131" s="862" t="s">
        <v>535</v>
      </c>
      <c r="E131" s="812"/>
      <c r="F131" s="812"/>
      <c r="G131" s="812"/>
      <c r="H131" s="812"/>
      <c r="I131" s="812"/>
      <c r="J131" s="812"/>
      <c r="K131" s="812"/>
      <c r="L131" s="812"/>
      <c r="M131" s="812"/>
      <c r="N131" s="812"/>
      <c r="O131" s="812"/>
      <c r="P131" s="812"/>
      <c r="Q131" s="812"/>
      <c r="R131" s="812"/>
      <c r="S131" s="812"/>
      <c r="T131" s="812"/>
      <c r="U131" s="861"/>
      <c r="V131" s="6"/>
      <c r="W131" s="4"/>
      <c r="X131" s="4"/>
      <c r="Y131" s="4"/>
      <c r="Z131" s="4"/>
      <c r="AA131" s="4"/>
      <c r="AB131" s="4"/>
      <c r="AC131" s="4"/>
      <c r="AD131" s="4"/>
      <c r="AE131" s="4"/>
      <c r="AF131" s="4"/>
      <c r="AG131" s="4"/>
      <c r="AH131" s="4"/>
      <c r="AI131" s="4"/>
      <c r="AJ131" s="4"/>
      <c r="AK131" s="4"/>
      <c r="AL131" s="4"/>
      <c r="AM131" s="5"/>
      <c r="AN131" s="6"/>
      <c r="AO131" s="4"/>
      <c r="AP131" s="4"/>
      <c r="AQ131" s="5"/>
    </row>
    <row r="132" spans="1:43" s="7" customFormat="1" ht="11.25" customHeight="1" x14ac:dyDescent="0.2">
      <c r="A132" s="367"/>
      <c r="B132" s="357"/>
      <c r="C132" s="366"/>
      <c r="D132" s="824"/>
      <c r="E132" s="784"/>
      <c r="F132" s="784"/>
      <c r="G132" s="784"/>
      <c r="H132" s="784"/>
      <c r="I132" s="784"/>
      <c r="J132" s="784"/>
      <c r="K132" s="784"/>
      <c r="L132" s="784"/>
      <c r="M132" s="784"/>
      <c r="N132" s="784"/>
      <c r="O132" s="784"/>
      <c r="P132" s="784"/>
      <c r="Q132" s="784"/>
      <c r="R132" s="784"/>
      <c r="S132" s="784"/>
      <c r="T132" s="784"/>
      <c r="U132" s="795"/>
      <c r="V132" s="367"/>
      <c r="W132" s="360" t="s">
        <v>87</v>
      </c>
      <c r="X132" s="360"/>
      <c r="Y132" s="37"/>
      <c r="Z132" s="37"/>
      <c r="AA132" s="37"/>
      <c r="AB132" s="37"/>
      <c r="AC132" s="37"/>
      <c r="AD132" s="37"/>
      <c r="AE132" s="37"/>
      <c r="AF132" s="37"/>
      <c r="AG132" s="37"/>
      <c r="AH132" s="40"/>
      <c r="AI132" s="41"/>
      <c r="AJ132" s="37"/>
      <c r="AK132" s="37"/>
      <c r="AL132" s="141"/>
      <c r="AM132" s="366"/>
      <c r="AN132" s="367"/>
      <c r="AO132" s="360"/>
      <c r="AP132" s="360"/>
      <c r="AQ132" s="366"/>
    </row>
    <row r="133" spans="1:43" s="7" customFormat="1" ht="11.25" customHeight="1" x14ac:dyDescent="0.2">
      <c r="A133" s="367"/>
      <c r="B133" s="357"/>
      <c r="C133" s="366"/>
      <c r="D133" s="824"/>
      <c r="E133" s="784"/>
      <c r="F133" s="784"/>
      <c r="G133" s="784"/>
      <c r="H133" s="784"/>
      <c r="I133" s="784"/>
      <c r="J133" s="784"/>
      <c r="K133" s="784"/>
      <c r="L133" s="784"/>
      <c r="M133" s="784"/>
      <c r="N133" s="784"/>
      <c r="O133" s="784"/>
      <c r="P133" s="784"/>
      <c r="Q133" s="784"/>
      <c r="R133" s="784"/>
      <c r="S133" s="784"/>
      <c r="T133" s="784"/>
      <c r="U133" s="795"/>
      <c r="V133" s="367"/>
      <c r="W133" s="360"/>
      <c r="X133" s="360"/>
      <c r="Y133" s="37"/>
      <c r="Z133" s="37"/>
      <c r="AA133" s="37"/>
      <c r="AB133" s="37"/>
      <c r="AC133" s="37"/>
      <c r="AD133" s="37"/>
      <c r="AE133" s="37"/>
      <c r="AF133" s="37"/>
      <c r="AG133" s="37"/>
      <c r="AH133" s="42"/>
      <c r="AI133" s="43"/>
      <c r="AJ133" s="37"/>
      <c r="AK133" s="37"/>
      <c r="AL133" s="141"/>
      <c r="AM133" s="366"/>
      <c r="AN133" s="367"/>
      <c r="AO133" s="360"/>
      <c r="AP133" s="872"/>
      <c r="AQ133" s="366"/>
    </row>
    <row r="134" spans="1:43" s="7" customFormat="1" ht="11.25" customHeight="1" x14ac:dyDescent="0.2">
      <c r="A134" s="367"/>
      <c r="B134" s="357"/>
      <c r="C134" s="366"/>
      <c r="D134" s="824"/>
      <c r="E134" s="784"/>
      <c r="F134" s="784"/>
      <c r="G134" s="784"/>
      <c r="H134" s="784"/>
      <c r="I134" s="784"/>
      <c r="J134" s="784"/>
      <c r="K134" s="784"/>
      <c r="L134" s="784"/>
      <c r="M134" s="784"/>
      <c r="N134" s="784"/>
      <c r="O134" s="784"/>
      <c r="P134" s="784"/>
      <c r="Q134" s="784"/>
      <c r="R134" s="784"/>
      <c r="S134" s="784"/>
      <c r="T134" s="784"/>
      <c r="U134" s="795"/>
      <c r="V134" s="367"/>
      <c r="W134" s="360"/>
      <c r="X134" s="360"/>
      <c r="Y134" s="360"/>
      <c r="Z134" s="360"/>
      <c r="AA134" s="360"/>
      <c r="AB134" s="37"/>
      <c r="AC134" s="37"/>
      <c r="AD134" s="39"/>
      <c r="AE134" s="37"/>
      <c r="AF134" s="37"/>
      <c r="AG134" s="37"/>
      <c r="AH134" s="37"/>
      <c r="AI134" s="37"/>
      <c r="AJ134" s="37"/>
      <c r="AK134" s="37"/>
      <c r="AL134" s="141"/>
      <c r="AM134" s="366"/>
      <c r="AN134" s="367"/>
      <c r="AO134" s="360"/>
      <c r="AP134" s="872"/>
      <c r="AQ134" s="366"/>
    </row>
    <row r="135" spans="1:43" s="12" customFormat="1" ht="11.25" customHeight="1" x14ac:dyDescent="0.2">
      <c r="A135" s="367"/>
      <c r="B135" s="357"/>
      <c r="C135" s="366"/>
      <c r="D135" s="824"/>
      <c r="E135" s="784"/>
      <c r="F135" s="784"/>
      <c r="G135" s="784"/>
      <c r="H135" s="784"/>
      <c r="I135" s="784"/>
      <c r="J135" s="784"/>
      <c r="K135" s="784"/>
      <c r="L135" s="784"/>
      <c r="M135" s="784"/>
      <c r="N135" s="784"/>
      <c r="O135" s="784"/>
      <c r="P135" s="784"/>
      <c r="Q135" s="784"/>
      <c r="R135" s="784"/>
      <c r="S135" s="784"/>
      <c r="T135" s="784"/>
      <c r="U135" s="795"/>
      <c r="V135" s="367"/>
      <c r="W135" s="360" t="s">
        <v>88</v>
      </c>
      <c r="X135" s="360"/>
      <c r="Y135" s="360"/>
      <c r="Z135" s="360"/>
      <c r="AA135" s="360"/>
      <c r="AB135" s="37"/>
      <c r="AC135" s="37"/>
      <c r="AD135" s="39"/>
      <c r="AE135" s="37"/>
      <c r="AF135" s="37"/>
      <c r="AG135" s="37"/>
      <c r="AH135" s="37"/>
      <c r="AI135" s="37"/>
      <c r="AJ135" s="37"/>
      <c r="AK135" s="37"/>
      <c r="AL135" s="141"/>
      <c r="AM135" s="366"/>
      <c r="AN135" s="367"/>
      <c r="AO135" s="360"/>
      <c r="AP135" s="360"/>
      <c r="AQ135" s="366"/>
    </row>
    <row r="136" spans="1:43" s="12" customFormat="1" ht="11.25" customHeight="1" x14ac:dyDescent="0.2">
      <c r="A136" s="367"/>
      <c r="B136" s="357"/>
      <c r="C136" s="366"/>
      <c r="D136" s="824"/>
      <c r="E136" s="784"/>
      <c r="F136" s="784"/>
      <c r="G136" s="784"/>
      <c r="H136" s="784"/>
      <c r="I136" s="784"/>
      <c r="J136" s="784"/>
      <c r="K136" s="784"/>
      <c r="L136" s="784"/>
      <c r="M136" s="784"/>
      <c r="N136" s="784"/>
      <c r="O136" s="784"/>
      <c r="P136" s="784"/>
      <c r="Q136" s="784"/>
      <c r="R136" s="784"/>
      <c r="S136" s="784"/>
      <c r="T136" s="784"/>
      <c r="U136" s="795"/>
      <c r="V136" s="367"/>
      <c r="W136" s="360"/>
      <c r="X136" s="360"/>
      <c r="Y136" s="360"/>
      <c r="Z136" s="360"/>
      <c r="AA136" s="360"/>
      <c r="AB136" s="37"/>
      <c r="AC136" s="37"/>
      <c r="AD136" s="39"/>
      <c r="AE136" s="37"/>
      <c r="AF136" s="37"/>
      <c r="AG136" s="37"/>
      <c r="AH136" s="37"/>
      <c r="AI136" s="37"/>
      <c r="AJ136" s="37"/>
      <c r="AK136" s="37"/>
      <c r="AL136" s="141"/>
      <c r="AM136" s="366"/>
      <c r="AN136" s="367"/>
      <c r="AO136" s="360"/>
      <c r="AP136" s="360"/>
      <c r="AQ136" s="366"/>
    </row>
    <row r="137" spans="1:43" s="7" customFormat="1" ht="6" customHeight="1" x14ac:dyDescent="0.2">
      <c r="A137" s="368"/>
      <c r="B137" s="359"/>
      <c r="C137" s="370"/>
      <c r="D137" s="883"/>
      <c r="E137" s="822"/>
      <c r="F137" s="822"/>
      <c r="G137" s="822"/>
      <c r="H137" s="822"/>
      <c r="I137" s="822"/>
      <c r="J137" s="822"/>
      <c r="K137" s="822"/>
      <c r="L137" s="822"/>
      <c r="M137" s="822"/>
      <c r="N137" s="822"/>
      <c r="O137" s="822"/>
      <c r="P137" s="822"/>
      <c r="Q137" s="822"/>
      <c r="R137" s="822"/>
      <c r="S137" s="822"/>
      <c r="T137" s="822"/>
      <c r="U137" s="823"/>
      <c r="V137" s="368"/>
      <c r="W137" s="369"/>
      <c r="X137" s="369"/>
      <c r="Y137" s="369"/>
      <c r="Z137" s="369"/>
      <c r="AA137" s="369"/>
      <c r="AB137" s="369"/>
      <c r="AC137" s="369"/>
      <c r="AD137" s="369"/>
      <c r="AE137" s="369"/>
      <c r="AF137" s="369"/>
      <c r="AG137" s="369"/>
      <c r="AH137" s="369"/>
      <c r="AI137" s="369"/>
      <c r="AJ137" s="369"/>
      <c r="AK137" s="369"/>
      <c r="AL137" s="369"/>
      <c r="AM137" s="370"/>
      <c r="AN137" s="368"/>
      <c r="AO137" s="369"/>
      <c r="AP137" s="369"/>
      <c r="AQ137" s="370"/>
    </row>
    <row r="138" spans="1:43" s="7" customFormat="1" ht="6" customHeight="1" x14ac:dyDescent="0.2">
      <c r="A138" s="6"/>
      <c r="B138" s="364"/>
      <c r="C138" s="5"/>
      <c r="D138" s="6"/>
      <c r="E138" s="4"/>
      <c r="F138" s="4"/>
      <c r="G138" s="4"/>
      <c r="H138" s="4"/>
      <c r="I138" s="4"/>
      <c r="J138" s="4"/>
      <c r="K138" s="4"/>
      <c r="L138" s="4"/>
      <c r="M138" s="4"/>
      <c r="N138" s="4"/>
      <c r="O138" s="4"/>
      <c r="P138" s="4"/>
      <c r="Q138" s="4"/>
      <c r="R138" s="4"/>
      <c r="S138" s="4"/>
      <c r="T138" s="4"/>
      <c r="U138" s="5"/>
      <c r="V138" s="6"/>
      <c r="W138" s="4"/>
      <c r="X138" s="4"/>
      <c r="Y138" s="4"/>
      <c r="Z138" s="4"/>
      <c r="AA138" s="4"/>
      <c r="AB138" s="4"/>
      <c r="AC138" s="4"/>
      <c r="AD138" s="4"/>
      <c r="AE138" s="4"/>
      <c r="AF138" s="4"/>
      <c r="AG138" s="4"/>
      <c r="AH138" s="4"/>
      <c r="AI138" s="4"/>
      <c r="AJ138" s="4"/>
      <c r="AK138" s="4"/>
      <c r="AL138" s="364"/>
      <c r="AM138" s="5"/>
      <c r="AN138" s="6"/>
      <c r="AO138" s="4"/>
      <c r="AP138" s="4"/>
      <c r="AQ138" s="5"/>
    </row>
    <row r="139" spans="1:43" s="7" customFormat="1" ht="11.25" customHeight="1" x14ac:dyDescent="0.2">
      <c r="A139" s="367"/>
      <c r="B139" s="357"/>
      <c r="C139" s="366"/>
      <c r="D139" s="367"/>
      <c r="E139" s="784" t="s">
        <v>96</v>
      </c>
      <c r="F139" s="784"/>
      <c r="G139" s="784"/>
      <c r="H139" s="784"/>
      <c r="I139" s="784"/>
      <c r="J139" s="784"/>
      <c r="K139" s="784"/>
      <c r="L139" s="784"/>
      <c r="M139" s="784"/>
      <c r="N139" s="784"/>
      <c r="O139" s="784"/>
      <c r="P139" s="784"/>
      <c r="Q139" s="784"/>
      <c r="R139" s="784"/>
      <c r="S139" s="784"/>
      <c r="T139" s="784"/>
      <c r="U139" s="366"/>
      <c r="V139" s="367"/>
      <c r="W139" s="360" t="s">
        <v>89</v>
      </c>
      <c r="X139" s="360"/>
      <c r="Y139" s="37"/>
      <c r="Z139" s="37"/>
      <c r="AA139" s="37"/>
      <c r="AB139" s="37"/>
      <c r="AC139" s="37"/>
      <c r="AD139" s="37"/>
      <c r="AE139" s="37"/>
      <c r="AF139" s="37"/>
      <c r="AG139" s="37"/>
      <c r="AH139" s="40"/>
      <c r="AI139" s="41"/>
      <c r="AJ139" s="37"/>
      <c r="AK139" s="37"/>
      <c r="AL139" s="357"/>
      <c r="AM139" s="366"/>
      <c r="AN139" s="367"/>
      <c r="AO139" s="360"/>
      <c r="AP139" s="360"/>
      <c r="AQ139" s="366"/>
    </row>
    <row r="140" spans="1:43" s="7" customFormat="1" ht="11.25" customHeight="1" x14ac:dyDescent="0.2">
      <c r="A140" s="367"/>
      <c r="B140" s="357"/>
      <c r="C140" s="366"/>
      <c r="D140" s="367"/>
      <c r="E140" s="784"/>
      <c r="F140" s="784"/>
      <c r="G140" s="784"/>
      <c r="H140" s="784"/>
      <c r="I140" s="784"/>
      <c r="J140" s="784"/>
      <c r="K140" s="784"/>
      <c r="L140" s="784"/>
      <c r="M140" s="784"/>
      <c r="N140" s="784"/>
      <c r="O140" s="784"/>
      <c r="P140" s="784"/>
      <c r="Q140" s="784"/>
      <c r="R140" s="784"/>
      <c r="S140" s="784"/>
      <c r="T140" s="784"/>
      <c r="U140" s="366"/>
      <c r="V140" s="367"/>
      <c r="W140" s="360"/>
      <c r="X140" s="360"/>
      <c r="Y140" s="360"/>
      <c r="Z140" s="360"/>
      <c r="AA140" s="360"/>
      <c r="AB140" s="360"/>
      <c r="AC140" s="360"/>
      <c r="AD140" s="360"/>
      <c r="AE140" s="37"/>
      <c r="AF140" s="37"/>
      <c r="AG140" s="37"/>
      <c r="AH140" s="42"/>
      <c r="AI140" s="43"/>
      <c r="AJ140" s="37"/>
      <c r="AK140" s="37"/>
      <c r="AL140" s="357"/>
      <c r="AM140" s="366"/>
      <c r="AN140" s="367"/>
      <c r="AO140" s="360"/>
      <c r="AP140" s="360"/>
      <c r="AQ140" s="366"/>
    </row>
    <row r="141" spans="1:43" s="7" customFormat="1" ht="11.25" customHeight="1" x14ac:dyDescent="0.2">
      <c r="A141" s="367"/>
      <c r="B141" s="357"/>
      <c r="C141" s="366"/>
      <c r="D141" s="367"/>
      <c r="E141" s="784"/>
      <c r="F141" s="784"/>
      <c r="G141" s="784"/>
      <c r="H141" s="784"/>
      <c r="I141" s="784"/>
      <c r="J141" s="784"/>
      <c r="K141" s="784"/>
      <c r="L141" s="784"/>
      <c r="M141" s="784"/>
      <c r="N141" s="784"/>
      <c r="O141" s="784"/>
      <c r="P141" s="784"/>
      <c r="Q141" s="784"/>
      <c r="R141" s="784"/>
      <c r="S141" s="784"/>
      <c r="T141" s="784"/>
      <c r="U141" s="366"/>
      <c r="V141" s="367"/>
      <c r="W141" s="360"/>
      <c r="X141" s="360"/>
      <c r="Y141" s="360"/>
      <c r="Z141" s="360"/>
      <c r="AA141" s="360"/>
      <c r="AB141" s="360"/>
      <c r="AC141" s="360"/>
      <c r="AD141" s="360"/>
      <c r="AE141" s="360"/>
      <c r="AF141" s="37"/>
      <c r="AG141" s="37"/>
      <c r="AH141" s="37"/>
      <c r="AI141" s="37"/>
      <c r="AJ141" s="37"/>
      <c r="AK141" s="37"/>
      <c r="AL141" s="357"/>
      <c r="AM141" s="366"/>
      <c r="AN141" s="367"/>
      <c r="AO141" s="360"/>
      <c r="AP141" s="360"/>
      <c r="AQ141" s="366"/>
    </row>
    <row r="142" spans="1:43" s="12" customFormat="1" ht="11.25" customHeight="1" x14ac:dyDescent="0.2">
      <c r="A142" s="367"/>
      <c r="B142" s="357"/>
      <c r="C142" s="366"/>
      <c r="D142" s="367"/>
      <c r="E142" s="784"/>
      <c r="F142" s="784"/>
      <c r="G142" s="784"/>
      <c r="H142" s="784"/>
      <c r="I142" s="784"/>
      <c r="J142" s="784"/>
      <c r="K142" s="784"/>
      <c r="L142" s="784"/>
      <c r="M142" s="784"/>
      <c r="N142" s="784"/>
      <c r="O142" s="784"/>
      <c r="P142" s="784"/>
      <c r="Q142" s="784"/>
      <c r="R142" s="784"/>
      <c r="S142" s="784"/>
      <c r="T142" s="784"/>
      <c r="U142" s="366"/>
      <c r="V142" s="367"/>
      <c r="W142" s="360" t="s">
        <v>90</v>
      </c>
      <c r="X142" s="360"/>
      <c r="Y142" s="360"/>
      <c r="Z142" s="360"/>
      <c r="AA142" s="360"/>
      <c r="AB142" s="360"/>
      <c r="AC142" s="360"/>
      <c r="AD142" s="360"/>
      <c r="AE142" s="360"/>
      <c r="AF142" s="37"/>
      <c r="AG142" s="37"/>
      <c r="AH142" s="40"/>
      <c r="AI142" s="41"/>
      <c r="AJ142" s="37"/>
      <c r="AK142" s="37"/>
      <c r="AL142" s="357"/>
      <c r="AM142" s="366"/>
      <c r="AN142" s="367"/>
      <c r="AO142" s="360"/>
      <c r="AP142" s="360"/>
      <c r="AQ142" s="366"/>
    </row>
    <row r="143" spans="1:43" s="12" customFormat="1" ht="11.25" customHeight="1" x14ac:dyDescent="0.2">
      <c r="A143" s="367"/>
      <c r="B143" s="357"/>
      <c r="C143" s="366"/>
      <c r="D143" s="367"/>
      <c r="E143" s="784"/>
      <c r="F143" s="784"/>
      <c r="G143" s="784"/>
      <c r="H143" s="784"/>
      <c r="I143" s="784"/>
      <c r="J143" s="784"/>
      <c r="K143" s="784"/>
      <c r="L143" s="784"/>
      <c r="M143" s="784"/>
      <c r="N143" s="784"/>
      <c r="O143" s="784"/>
      <c r="P143" s="784"/>
      <c r="Q143" s="784"/>
      <c r="R143" s="784"/>
      <c r="S143" s="784"/>
      <c r="T143" s="784"/>
      <c r="U143" s="366"/>
      <c r="V143" s="367"/>
      <c r="W143" s="360"/>
      <c r="X143" s="360"/>
      <c r="Y143" s="360"/>
      <c r="Z143" s="360"/>
      <c r="AA143" s="360"/>
      <c r="AB143" s="360"/>
      <c r="AC143" s="360"/>
      <c r="AD143" s="360"/>
      <c r="AE143" s="360"/>
      <c r="AF143" s="37"/>
      <c r="AG143" s="37"/>
      <c r="AH143" s="42"/>
      <c r="AI143" s="43"/>
      <c r="AJ143" s="37"/>
      <c r="AK143" s="37"/>
      <c r="AL143" s="357"/>
      <c r="AM143" s="366"/>
      <c r="AN143" s="367"/>
      <c r="AO143" s="360"/>
      <c r="AP143" s="360"/>
      <c r="AQ143" s="366"/>
    </row>
    <row r="144" spans="1:43" s="7" customFormat="1" x14ac:dyDescent="0.2">
      <c r="A144" s="367"/>
      <c r="B144" s="357"/>
      <c r="C144" s="366"/>
      <c r="D144" s="367"/>
      <c r="E144" s="784"/>
      <c r="F144" s="784"/>
      <c r="G144" s="784"/>
      <c r="H144" s="784"/>
      <c r="I144" s="784"/>
      <c r="J144" s="784"/>
      <c r="K144" s="784"/>
      <c r="L144" s="784"/>
      <c r="M144" s="784"/>
      <c r="N144" s="784"/>
      <c r="O144" s="784"/>
      <c r="P144" s="784"/>
      <c r="Q144" s="784"/>
      <c r="R144" s="784"/>
      <c r="S144" s="784"/>
      <c r="T144" s="784"/>
      <c r="U144" s="366"/>
      <c r="V144" s="367"/>
      <c r="W144" s="360"/>
      <c r="X144" s="360"/>
      <c r="Y144" s="360"/>
      <c r="Z144" s="360"/>
      <c r="AA144" s="360"/>
      <c r="AB144" s="360"/>
      <c r="AC144" s="360"/>
      <c r="AD144" s="360"/>
      <c r="AE144" s="360"/>
      <c r="AF144" s="360"/>
      <c r="AG144" s="360"/>
      <c r="AH144" s="360"/>
      <c r="AI144" s="360"/>
      <c r="AJ144" s="360"/>
      <c r="AK144" s="360"/>
      <c r="AL144" s="357"/>
      <c r="AM144" s="366"/>
      <c r="AN144" s="367"/>
      <c r="AO144" s="360"/>
      <c r="AP144" s="360"/>
      <c r="AQ144" s="366"/>
    </row>
    <row r="145" spans="1:43" s="7" customFormat="1" ht="0.75" customHeight="1" x14ac:dyDescent="0.2">
      <c r="A145" s="367"/>
      <c r="B145" s="357"/>
      <c r="C145" s="366"/>
      <c r="D145" s="367"/>
      <c r="E145" s="360"/>
      <c r="F145" s="360"/>
      <c r="G145" s="360"/>
      <c r="H145" s="360"/>
      <c r="I145" s="360"/>
      <c r="J145" s="360"/>
      <c r="K145" s="360"/>
      <c r="L145" s="360"/>
      <c r="M145" s="360"/>
      <c r="N145" s="360"/>
      <c r="O145" s="360"/>
      <c r="P145" s="360"/>
      <c r="Q145" s="360"/>
      <c r="R145" s="360"/>
      <c r="S145" s="360"/>
      <c r="T145" s="360"/>
      <c r="U145" s="366"/>
      <c r="V145" s="367"/>
      <c r="W145" s="360"/>
      <c r="X145" s="360" t="s">
        <v>43</v>
      </c>
      <c r="Y145" s="360"/>
      <c r="Z145" s="360"/>
      <c r="AA145" s="360"/>
      <c r="AB145" s="360"/>
      <c r="AC145" s="360"/>
      <c r="AD145" s="360"/>
      <c r="AE145" s="360"/>
      <c r="AF145" s="37" t="s">
        <v>4</v>
      </c>
      <c r="AG145" s="37"/>
      <c r="AH145" s="37"/>
      <c r="AI145" s="37"/>
      <c r="AJ145" s="37"/>
      <c r="AK145" s="37"/>
      <c r="AL145" s="357" t="s">
        <v>44</v>
      </c>
      <c r="AM145" s="366"/>
      <c r="AN145" s="367"/>
      <c r="AO145" s="360"/>
      <c r="AP145" s="360"/>
      <c r="AQ145" s="366"/>
    </row>
    <row r="146" spans="1:43" s="7" customFormat="1" ht="11.25" hidden="1" customHeight="1" x14ac:dyDescent="0.2">
      <c r="A146" s="367"/>
      <c r="B146" s="357"/>
      <c r="C146" s="366"/>
      <c r="D146" s="367"/>
      <c r="E146" s="880"/>
      <c r="F146" s="880"/>
      <c r="G146" s="880"/>
      <c r="H146" s="880"/>
      <c r="I146" s="880"/>
      <c r="J146" s="880"/>
      <c r="K146" s="880"/>
      <c r="L146" s="880"/>
      <c r="M146" s="880"/>
      <c r="N146" s="880"/>
      <c r="O146" s="880"/>
      <c r="P146" s="880"/>
      <c r="Q146" s="880"/>
      <c r="R146" s="880"/>
      <c r="S146" s="880"/>
      <c r="T146" s="880"/>
      <c r="U146" s="366"/>
      <c r="V146" s="367"/>
      <c r="W146" s="360" t="s">
        <v>45</v>
      </c>
      <c r="X146" s="360"/>
      <c r="Y146" s="360"/>
      <c r="Z146" s="360"/>
      <c r="AA146" s="360"/>
      <c r="AB146" s="360"/>
      <c r="AC146" s="360"/>
      <c r="AD146" s="360"/>
      <c r="AE146" s="37" t="s">
        <v>4</v>
      </c>
      <c r="AF146" s="37"/>
      <c r="AG146" s="37"/>
      <c r="AH146" s="37"/>
      <c r="AI146" s="37"/>
      <c r="AJ146" s="37"/>
      <c r="AK146" s="37"/>
      <c r="AL146" s="357" t="s">
        <v>46</v>
      </c>
      <c r="AM146" s="366"/>
      <c r="AN146" s="367"/>
      <c r="AO146" s="360"/>
      <c r="AP146" s="360"/>
      <c r="AQ146" s="366"/>
    </row>
    <row r="147" spans="1:43" s="7" customFormat="1" ht="11.25" hidden="1" customHeight="1" x14ac:dyDescent="0.2">
      <c r="A147" s="367"/>
      <c r="B147" s="357"/>
      <c r="C147" s="366"/>
      <c r="D147" s="367"/>
      <c r="E147" s="360"/>
      <c r="F147" s="360"/>
      <c r="G147" s="360"/>
      <c r="H147" s="360"/>
      <c r="I147" s="360"/>
      <c r="J147" s="360"/>
      <c r="K147" s="360"/>
      <c r="L147" s="360"/>
      <c r="M147" s="360"/>
      <c r="N147" s="360"/>
      <c r="O147" s="360"/>
      <c r="P147" s="360"/>
      <c r="Q147" s="360"/>
      <c r="R147" s="360"/>
      <c r="S147" s="360"/>
      <c r="T147" s="360"/>
      <c r="U147" s="366"/>
      <c r="V147" s="367"/>
      <c r="W147" s="360" t="s">
        <v>47</v>
      </c>
      <c r="X147" s="360"/>
      <c r="Y147" s="360"/>
      <c r="Z147" s="360"/>
      <c r="AA147" s="360"/>
      <c r="AB147" s="360"/>
      <c r="AC147" s="360"/>
      <c r="AD147" s="360"/>
      <c r="AE147" s="360"/>
      <c r="AF147" s="37" t="s">
        <v>4</v>
      </c>
      <c r="AG147" s="37"/>
      <c r="AH147" s="37"/>
      <c r="AI147" s="37"/>
      <c r="AJ147" s="37"/>
      <c r="AK147" s="37"/>
      <c r="AL147" s="357" t="s">
        <v>48</v>
      </c>
      <c r="AM147" s="366"/>
      <c r="AN147" s="367"/>
      <c r="AO147" s="360"/>
      <c r="AP147" s="360"/>
      <c r="AQ147" s="366"/>
    </row>
    <row r="148" spans="1:43" s="7" customFormat="1" ht="11.25" hidden="1" customHeight="1" x14ac:dyDescent="0.2">
      <c r="A148" s="367"/>
      <c r="B148" s="357"/>
      <c r="C148" s="366"/>
      <c r="D148" s="367"/>
      <c r="E148" s="360"/>
      <c r="F148" s="360"/>
      <c r="G148" s="360"/>
      <c r="H148" s="360"/>
      <c r="I148" s="360"/>
      <c r="J148" s="360"/>
      <c r="K148" s="360"/>
      <c r="L148" s="360"/>
      <c r="M148" s="360"/>
      <c r="N148" s="360"/>
      <c r="O148" s="360"/>
      <c r="P148" s="360"/>
      <c r="Q148" s="360"/>
      <c r="R148" s="360"/>
      <c r="S148" s="360"/>
      <c r="T148" s="360"/>
      <c r="U148" s="366"/>
      <c r="V148" s="367"/>
      <c r="W148" s="360"/>
      <c r="X148" s="360"/>
      <c r="Y148" s="360"/>
      <c r="Z148" s="360"/>
      <c r="AA148" s="360"/>
      <c r="AB148" s="360"/>
      <c r="AC148" s="360"/>
      <c r="AD148" s="360"/>
      <c r="AE148" s="360"/>
      <c r="AF148" s="360"/>
      <c r="AG148" s="360"/>
      <c r="AH148" s="360"/>
      <c r="AI148" s="360"/>
      <c r="AJ148" s="360"/>
      <c r="AK148" s="360"/>
      <c r="AL148" s="357"/>
      <c r="AM148" s="366"/>
      <c r="AN148" s="367"/>
      <c r="AO148" s="360"/>
      <c r="AP148" s="360"/>
      <c r="AQ148" s="366"/>
    </row>
    <row r="149" spans="1:43" s="7" customFormat="1" ht="11.25" hidden="1" customHeight="1" x14ac:dyDescent="0.2">
      <c r="A149" s="367"/>
      <c r="B149" s="357"/>
      <c r="C149" s="366"/>
      <c r="D149" s="367"/>
      <c r="E149" s="360"/>
      <c r="F149" s="360"/>
      <c r="G149" s="360"/>
      <c r="H149" s="360"/>
      <c r="I149" s="360"/>
      <c r="J149" s="360"/>
      <c r="K149" s="360"/>
      <c r="L149" s="360"/>
      <c r="M149" s="360"/>
      <c r="N149" s="360"/>
      <c r="O149" s="360"/>
      <c r="P149" s="360"/>
      <c r="Q149" s="360"/>
      <c r="R149" s="360"/>
      <c r="S149" s="360"/>
      <c r="T149" s="360"/>
      <c r="U149" s="366"/>
      <c r="V149" s="367"/>
      <c r="W149" s="360" t="s">
        <v>29</v>
      </c>
      <c r="X149" s="360"/>
      <c r="Y149" s="360"/>
      <c r="Z149" s="360"/>
      <c r="AA149" s="360"/>
      <c r="AB149" s="360"/>
      <c r="AC149" s="360"/>
      <c r="AD149" s="360"/>
      <c r="AE149" s="360"/>
      <c r="AF149" s="360"/>
      <c r="AG149" s="360"/>
      <c r="AH149" s="360"/>
      <c r="AI149" s="360"/>
      <c r="AJ149" s="360"/>
      <c r="AK149" s="360"/>
      <c r="AL149" s="357" t="s">
        <v>49</v>
      </c>
      <c r="AM149" s="366"/>
      <c r="AN149" s="367"/>
      <c r="AO149" s="360"/>
      <c r="AP149" s="360"/>
      <c r="AQ149" s="366"/>
    </row>
    <row r="150" spans="1:43" s="7" customFormat="1" ht="11.25" hidden="1" customHeight="1" x14ac:dyDescent="0.2">
      <c r="A150" s="367"/>
      <c r="B150" s="357"/>
      <c r="C150" s="366"/>
      <c r="D150" s="367"/>
      <c r="E150" s="360"/>
      <c r="F150" s="360"/>
      <c r="G150" s="360"/>
      <c r="H150" s="360"/>
      <c r="I150" s="360"/>
      <c r="J150" s="360"/>
      <c r="K150" s="360"/>
      <c r="L150" s="360"/>
      <c r="M150" s="360"/>
      <c r="N150" s="360"/>
      <c r="O150" s="360"/>
      <c r="P150" s="360"/>
      <c r="Q150" s="360"/>
      <c r="R150" s="360"/>
      <c r="S150" s="360"/>
      <c r="T150" s="360"/>
      <c r="U150" s="366"/>
      <c r="V150" s="367"/>
      <c r="W150" s="360"/>
      <c r="X150" s="360"/>
      <c r="Y150" s="360"/>
      <c r="Z150" s="761" t="s">
        <v>31</v>
      </c>
      <c r="AA150" s="761"/>
      <c r="AB150" s="761"/>
      <c r="AC150" s="761"/>
      <c r="AD150" s="761"/>
      <c r="AE150" s="761"/>
      <c r="AF150" s="761"/>
      <c r="AG150" s="761"/>
      <c r="AH150" s="761"/>
      <c r="AI150" s="761"/>
      <c r="AJ150" s="761"/>
      <c r="AK150" s="761"/>
      <c r="AL150" s="357"/>
      <c r="AM150" s="366"/>
      <c r="AN150" s="367"/>
      <c r="AO150" s="360"/>
      <c r="AP150" s="360"/>
      <c r="AQ150" s="366"/>
    </row>
    <row r="151" spans="1:43" s="7" customFormat="1" ht="11.25" hidden="1" customHeight="1" x14ac:dyDescent="0.2">
      <c r="A151" s="367"/>
      <c r="B151" s="357"/>
      <c r="C151" s="366"/>
      <c r="D151" s="367"/>
      <c r="E151" s="360"/>
      <c r="F151" s="360"/>
      <c r="G151" s="360"/>
      <c r="H151" s="360"/>
      <c r="I151" s="360"/>
      <c r="J151" s="360"/>
      <c r="K151" s="360"/>
      <c r="L151" s="360"/>
      <c r="M151" s="360"/>
      <c r="N151" s="360"/>
      <c r="O151" s="360"/>
      <c r="P151" s="360"/>
      <c r="Q151" s="360"/>
      <c r="R151" s="360"/>
      <c r="S151" s="360"/>
      <c r="T151" s="360"/>
      <c r="U151" s="366"/>
      <c r="V151" s="367"/>
      <c r="W151" s="360" t="s">
        <v>38</v>
      </c>
      <c r="X151" s="360"/>
      <c r="Y151" s="360"/>
      <c r="Z151" s="360"/>
      <c r="AA151" s="360"/>
      <c r="AB151" s="37" t="s">
        <v>4</v>
      </c>
      <c r="AC151" s="37"/>
      <c r="AD151" s="37"/>
      <c r="AE151" s="37"/>
      <c r="AF151" s="37"/>
      <c r="AG151" s="37"/>
      <c r="AH151" s="37"/>
      <c r="AI151" s="37"/>
      <c r="AJ151" s="37"/>
      <c r="AK151" s="37"/>
      <c r="AL151" s="357" t="s">
        <v>50</v>
      </c>
      <c r="AM151" s="366"/>
      <c r="AN151" s="367"/>
      <c r="AO151" s="360"/>
      <c r="AP151" s="360"/>
      <c r="AQ151" s="366"/>
    </row>
    <row r="152" spans="1:43" s="7" customFormat="1" ht="6" hidden="1" customHeight="1" x14ac:dyDescent="0.2">
      <c r="A152" s="368"/>
      <c r="B152" s="359"/>
      <c r="C152" s="370"/>
      <c r="D152" s="368"/>
      <c r="E152" s="369"/>
      <c r="F152" s="369"/>
      <c r="G152" s="369"/>
      <c r="H152" s="369"/>
      <c r="I152" s="369"/>
      <c r="J152" s="369"/>
      <c r="K152" s="369"/>
      <c r="L152" s="369"/>
      <c r="M152" s="369"/>
      <c r="N152" s="369"/>
      <c r="O152" s="369"/>
      <c r="P152" s="369"/>
      <c r="Q152" s="369"/>
      <c r="R152" s="369"/>
      <c r="S152" s="369"/>
      <c r="T152" s="369"/>
      <c r="U152" s="370"/>
      <c r="V152" s="368"/>
      <c r="W152" s="369"/>
      <c r="X152" s="369"/>
      <c r="Y152" s="369"/>
      <c r="Z152" s="369"/>
      <c r="AA152" s="369"/>
      <c r="AB152" s="369"/>
      <c r="AC152" s="369"/>
      <c r="AD152" s="369"/>
      <c r="AE152" s="369"/>
      <c r="AF152" s="369"/>
      <c r="AG152" s="369"/>
      <c r="AH152" s="369"/>
      <c r="AI152" s="369"/>
      <c r="AJ152" s="369"/>
      <c r="AK152" s="369"/>
      <c r="AL152" s="359"/>
      <c r="AM152" s="370"/>
      <c r="AN152" s="368"/>
      <c r="AO152" s="369"/>
      <c r="AP152" s="369"/>
      <c r="AQ152" s="370"/>
    </row>
    <row r="153" spans="1:43" ht="6" customHeight="1" x14ac:dyDescent="0.2">
      <c r="A153" s="6"/>
      <c r="B153" s="364"/>
      <c r="C153" s="5"/>
      <c r="D153" s="771" t="s">
        <v>97</v>
      </c>
      <c r="E153" s="772"/>
      <c r="F153" s="772"/>
      <c r="G153" s="772"/>
      <c r="H153" s="772"/>
      <c r="I153" s="772"/>
      <c r="J153" s="772"/>
      <c r="K153" s="772"/>
      <c r="L153" s="772"/>
      <c r="M153" s="772"/>
      <c r="N153" s="772"/>
      <c r="O153" s="772"/>
      <c r="P153" s="772"/>
      <c r="Q153" s="772"/>
      <c r="R153" s="772"/>
      <c r="S153" s="772"/>
      <c r="T153" s="772"/>
      <c r="U153" s="773"/>
      <c r="V153" s="6"/>
      <c r="W153" s="4"/>
      <c r="X153" s="4"/>
      <c r="Y153" s="4"/>
      <c r="Z153" s="4"/>
      <c r="AA153" s="4"/>
      <c r="AB153" s="4"/>
      <c r="AC153" s="4"/>
      <c r="AD153" s="4"/>
      <c r="AE153" s="4"/>
      <c r="AF153" s="4"/>
      <c r="AG153" s="4"/>
      <c r="AH153" s="4"/>
      <c r="AI153" s="4"/>
      <c r="AJ153" s="4"/>
      <c r="AK153" s="4"/>
      <c r="AL153" s="15"/>
      <c r="AM153" s="5"/>
      <c r="AN153" s="6"/>
      <c r="AO153" s="4"/>
      <c r="AP153" s="4"/>
      <c r="AQ153" s="5"/>
    </row>
    <row r="154" spans="1:43" ht="11.25" customHeight="1" x14ac:dyDescent="0.2">
      <c r="A154" s="367"/>
      <c r="B154" s="357"/>
      <c r="C154" s="366"/>
      <c r="D154" s="774"/>
      <c r="E154" s="775"/>
      <c r="F154" s="775"/>
      <c r="G154" s="775"/>
      <c r="H154" s="775"/>
      <c r="I154" s="775"/>
      <c r="J154" s="775"/>
      <c r="K154" s="775"/>
      <c r="L154" s="775"/>
      <c r="M154" s="775"/>
      <c r="N154" s="775"/>
      <c r="O154" s="775"/>
      <c r="P154" s="775"/>
      <c r="Q154" s="775"/>
      <c r="R154" s="775"/>
      <c r="S154" s="775"/>
      <c r="T154" s="775"/>
      <c r="U154" s="776"/>
      <c r="V154" s="367"/>
      <c r="W154" s="360" t="s">
        <v>98</v>
      </c>
      <c r="X154" s="360"/>
      <c r="Y154" s="360"/>
      <c r="Z154" s="360"/>
      <c r="AA154" s="360"/>
      <c r="AB154" s="360"/>
      <c r="AC154" s="360"/>
      <c r="AD154" s="360"/>
      <c r="AE154" s="360"/>
      <c r="AF154" s="360"/>
      <c r="AG154" s="360"/>
      <c r="AH154" s="6"/>
      <c r="AI154" s="5"/>
      <c r="AJ154" s="360"/>
      <c r="AK154" s="360"/>
      <c r="AL154" s="38"/>
      <c r="AM154" s="366"/>
      <c r="AN154" s="367"/>
      <c r="AO154" s="360"/>
      <c r="AP154" s="360"/>
      <c r="AQ154" s="366"/>
    </row>
    <row r="155" spans="1:43" x14ac:dyDescent="0.2">
      <c r="A155" s="367"/>
      <c r="B155" s="356"/>
      <c r="C155" s="366"/>
      <c r="D155" s="774"/>
      <c r="E155" s="775"/>
      <c r="F155" s="775"/>
      <c r="G155" s="775"/>
      <c r="H155" s="775"/>
      <c r="I155" s="775"/>
      <c r="J155" s="775"/>
      <c r="K155" s="775"/>
      <c r="L155" s="775"/>
      <c r="M155" s="775"/>
      <c r="N155" s="775"/>
      <c r="O155" s="775"/>
      <c r="P155" s="775"/>
      <c r="Q155" s="775"/>
      <c r="R155" s="775"/>
      <c r="S155" s="775"/>
      <c r="T155" s="775"/>
      <c r="U155" s="776"/>
      <c r="V155" s="367"/>
      <c r="W155" s="360"/>
      <c r="X155" s="360"/>
      <c r="Y155" s="360"/>
      <c r="Z155" s="360"/>
      <c r="AA155" s="360"/>
      <c r="AB155" s="360"/>
      <c r="AC155" s="360"/>
      <c r="AD155" s="360"/>
      <c r="AE155" s="360"/>
      <c r="AF155" s="360"/>
      <c r="AG155" s="360"/>
      <c r="AH155" s="368"/>
      <c r="AI155" s="43"/>
      <c r="AJ155" s="37"/>
      <c r="AK155" s="37"/>
      <c r="AL155" s="38"/>
      <c r="AM155" s="366"/>
      <c r="AN155" s="367"/>
      <c r="AO155" s="360"/>
      <c r="AP155" s="360"/>
      <c r="AQ155" s="366"/>
    </row>
    <row r="156" spans="1:43" x14ac:dyDescent="0.2">
      <c r="A156" s="367"/>
      <c r="B156" s="357"/>
      <c r="C156" s="366"/>
      <c r="D156" s="774"/>
      <c r="E156" s="775"/>
      <c r="F156" s="775"/>
      <c r="G156" s="775"/>
      <c r="H156" s="775"/>
      <c r="I156" s="775"/>
      <c r="J156" s="775"/>
      <c r="K156" s="775"/>
      <c r="L156" s="775"/>
      <c r="M156" s="775"/>
      <c r="N156" s="775"/>
      <c r="O156" s="775"/>
      <c r="P156" s="775"/>
      <c r="Q156" s="775"/>
      <c r="R156" s="775"/>
      <c r="S156" s="775"/>
      <c r="T156" s="775"/>
      <c r="U156" s="776"/>
      <c r="V156" s="367"/>
      <c r="W156" s="360"/>
      <c r="X156" s="360"/>
      <c r="Y156" s="360"/>
      <c r="Z156" s="360"/>
      <c r="AA156" s="360"/>
      <c r="AB156" s="360"/>
      <c r="AC156" s="360"/>
      <c r="AD156" s="360"/>
      <c r="AE156" s="360"/>
      <c r="AF156" s="37"/>
      <c r="AG156" s="37"/>
      <c r="AH156" s="37"/>
      <c r="AI156" s="37"/>
      <c r="AJ156" s="37"/>
      <c r="AK156" s="37"/>
      <c r="AL156" s="38"/>
      <c r="AM156" s="366"/>
      <c r="AN156" s="367"/>
      <c r="AO156" s="360"/>
      <c r="AP156" s="360"/>
      <c r="AQ156" s="366"/>
    </row>
    <row r="157" spans="1:43" x14ac:dyDescent="0.2">
      <c r="A157" s="367"/>
      <c r="B157" s="357"/>
      <c r="C157" s="366"/>
      <c r="D157" s="774"/>
      <c r="E157" s="775"/>
      <c r="F157" s="775"/>
      <c r="G157" s="775"/>
      <c r="H157" s="775"/>
      <c r="I157" s="775"/>
      <c r="J157" s="775"/>
      <c r="K157" s="775"/>
      <c r="L157" s="775"/>
      <c r="M157" s="775"/>
      <c r="N157" s="775"/>
      <c r="O157" s="775"/>
      <c r="P157" s="775"/>
      <c r="Q157" s="775"/>
      <c r="R157" s="775"/>
      <c r="S157" s="775"/>
      <c r="T157" s="775"/>
      <c r="U157" s="776"/>
      <c r="V157" s="367"/>
      <c r="W157" s="360" t="s">
        <v>99</v>
      </c>
      <c r="X157" s="360"/>
      <c r="Y157" s="360"/>
      <c r="Z157" s="360"/>
      <c r="AA157" s="360"/>
      <c r="AB157" s="360"/>
      <c r="AC157" s="360"/>
      <c r="AD157" s="360"/>
      <c r="AE157" s="355"/>
      <c r="AF157" s="37"/>
      <c r="AG157" s="37"/>
      <c r="AH157" s="40"/>
      <c r="AI157" s="41"/>
      <c r="AJ157" s="37"/>
      <c r="AK157" s="37"/>
      <c r="AL157" s="38"/>
      <c r="AM157" s="366"/>
      <c r="AN157" s="367"/>
      <c r="AO157" s="360"/>
      <c r="AP157" s="360"/>
      <c r="AQ157" s="366"/>
    </row>
    <row r="158" spans="1:43" x14ac:dyDescent="0.2">
      <c r="A158" s="367"/>
      <c r="B158" s="357"/>
      <c r="C158" s="366"/>
      <c r="D158" s="774"/>
      <c r="E158" s="775"/>
      <c r="F158" s="775"/>
      <c r="G158" s="775"/>
      <c r="H158" s="775"/>
      <c r="I158" s="775"/>
      <c r="J158" s="775"/>
      <c r="K158" s="775"/>
      <c r="L158" s="775"/>
      <c r="M158" s="775"/>
      <c r="N158" s="775"/>
      <c r="O158" s="775"/>
      <c r="P158" s="775"/>
      <c r="Q158" s="775"/>
      <c r="R158" s="775"/>
      <c r="S158" s="775"/>
      <c r="T158" s="775"/>
      <c r="U158" s="776"/>
      <c r="V158" s="367"/>
      <c r="W158" s="360"/>
      <c r="X158" s="360"/>
      <c r="Y158" s="360"/>
      <c r="Z158" s="360"/>
      <c r="AA158" s="360"/>
      <c r="AB158" s="360"/>
      <c r="AC158" s="360"/>
      <c r="AD158" s="360"/>
      <c r="AE158" s="360"/>
      <c r="AF158" s="360"/>
      <c r="AG158" s="355"/>
      <c r="AH158" s="42"/>
      <c r="AI158" s="43"/>
      <c r="AJ158" s="37"/>
      <c r="AK158" s="37"/>
      <c r="AL158" s="38"/>
      <c r="AM158" s="366"/>
      <c r="AN158" s="367"/>
      <c r="AO158" s="360"/>
      <c r="AP158" s="360"/>
      <c r="AQ158" s="366"/>
    </row>
    <row r="159" spans="1:43" ht="11.25" customHeight="1" x14ac:dyDescent="0.2">
      <c r="A159" s="367"/>
      <c r="B159" s="357"/>
      <c r="C159" s="366"/>
      <c r="D159" s="774"/>
      <c r="E159" s="775"/>
      <c r="F159" s="775"/>
      <c r="G159" s="775"/>
      <c r="H159" s="775"/>
      <c r="I159" s="775"/>
      <c r="J159" s="775"/>
      <c r="K159" s="775"/>
      <c r="L159" s="775"/>
      <c r="M159" s="775"/>
      <c r="N159" s="775"/>
      <c r="O159" s="775"/>
      <c r="P159" s="775"/>
      <c r="Q159" s="775"/>
      <c r="R159" s="775"/>
      <c r="S159" s="775"/>
      <c r="T159" s="775"/>
      <c r="U159" s="776"/>
      <c r="V159" s="367"/>
      <c r="W159" s="360"/>
      <c r="X159" s="360"/>
      <c r="Y159" s="360"/>
      <c r="Z159" s="360"/>
      <c r="AA159" s="360"/>
      <c r="AB159" s="360"/>
      <c r="AC159" s="360"/>
      <c r="AD159" s="360"/>
      <c r="AE159" s="360"/>
      <c r="AF159" s="360"/>
      <c r="AG159" s="355"/>
      <c r="AH159" s="37"/>
      <c r="AI159" s="37"/>
      <c r="AJ159" s="37"/>
      <c r="AK159" s="37"/>
      <c r="AL159" s="38"/>
      <c r="AM159" s="366"/>
      <c r="AN159" s="367"/>
      <c r="AO159" s="360"/>
      <c r="AP159" s="360"/>
      <c r="AQ159" s="366"/>
    </row>
    <row r="160" spans="1:43" ht="0.75" customHeight="1" x14ac:dyDescent="0.2">
      <c r="A160" s="367"/>
      <c r="B160" s="357"/>
      <c r="C160" s="366"/>
      <c r="D160" s="774"/>
      <c r="E160" s="775"/>
      <c r="F160" s="775"/>
      <c r="G160" s="775"/>
      <c r="H160" s="775"/>
      <c r="I160" s="775"/>
      <c r="J160" s="775"/>
      <c r="K160" s="775"/>
      <c r="L160" s="775"/>
      <c r="M160" s="775"/>
      <c r="N160" s="775"/>
      <c r="O160" s="775"/>
      <c r="P160" s="775"/>
      <c r="Q160" s="775"/>
      <c r="R160" s="775"/>
      <c r="S160" s="775"/>
      <c r="T160" s="775"/>
      <c r="U160" s="776"/>
      <c r="V160" s="367"/>
      <c r="W160" s="361" t="s">
        <v>51</v>
      </c>
      <c r="X160" s="360"/>
      <c r="Y160" s="360"/>
      <c r="Z160" s="360"/>
      <c r="AA160" s="360"/>
      <c r="AB160" s="360"/>
      <c r="AC160" s="360"/>
      <c r="AD160" s="360"/>
      <c r="AE160" s="360"/>
      <c r="AF160" s="360"/>
      <c r="AG160" s="360"/>
      <c r="AH160" s="360"/>
      <c r="AI160" s="360"/>
      <c r="AJ160" s="360"/>
      <c r="AK160" s="360"/>
      <c r="AL160" s="38"/>
      <c r="AM160" s="366"/>
      <c r="AN160" s="367"/>
      <c r="AO160" s="360"/>
      <c r="AP160" s="360"/>
      <c r="AQ160" s="366"/>
    </row>
    <row r="161" spans="1:43" hidden="1" x14ac:dyDescent="0.2">
      <c r="A161" s="367"/>
      <c r="B161" s="357"/>
      <c r="C161" s="366"/>
      <c r="D161" s="774"/>
      <c r="E161" s="775"/>
      <c r="F161" s="775"/>
      <c r="G161" s="775"/>
      <c r="H161" s="775"/>
      <c r="I161" s="775"/>
      <c r="J161" s="775"/>
      <c r="K161" s="775"/>
      <c r="L161" s="775"/>
      <c r="M161" s="775"/>
      <c r="N161" s="775"/>
      <c r="O161" s="775"/>
      <c r="P161" s="775"/>
      <c r="Q161" s="775"/>
      <c r="R161" s="775"/>
      <c r="S161" s="775"/>
      <c r="T161" s="775"/>
      <c r="U161" s="776"/>
      <c r="V161" s="367"/>
      <c r="W161" s="360"/>
      <c r="X161" s="360" t="s">
        <v>52</v>
      </c>
      <c r="Y161" s="360"/>
      <c r="Z161" s="360"/>
      <c r="AA161" s="360"/>
      <c r="AB161" s="360"/>
      <c r="AC161" s="360"/>
      <c r="AD161" s="360"/>
      <c r="AE161" s="360"/>
      <c r="AF161" s="360"/>
      <c r="AG161" s="360"/>
      <c r="AH161" s="360"/>
      <c r="AI161" s="360"/>
      <c r="AJ161" s="37" t="s">
        <v>4</v>
      </c>
      <c r="AK161" s="37"/>
      <c r="AL161" s="38" t="s">
        <v>6</v>
      </c>
      <c r="AM161" s="366"/>
      <c r="AN161" s="367"/>
      <c r="AO161" s="360"/>
      <c r="AP161" s="360"/>
      <c r="AQ161" s="366"/>
    </row>
    <row r="162" spans="1:43" hidden="1" x14ac:dyDescent="0.2">
      <c r="A162" s="367"/>
      <c r="B162" s="357"/>
      <c r="C162" s="366"/>
      <c r="D162" s="774"/>
      <c r="E162" s="775"/>
      <c r="F162" s="775"/>
      <c r="G162" s="775"/>
      <c r="H162" s="775"/>
      <c r="I162" s="775"/>
      <c r="J162" s="775"/>
      <c r="K162" s="775"/>
      <c r="L162" s="775"/>
      <c r="M162" s="775"/>
      <c r="N162" s="775"/>
      <c r="O162" s="775"/>
      <c r="P162" s="775"/>
      <c r="Q162" s="775"/>
      <c r="R162" s="775"/>
      <c r="S162" s="775"/>
      <c r="T162" s="775"/>
      <c r="U162" s="776"/>
      <c r="V162" s="367"/>
      <c r="W162" s="360"/>
      <c r="X162" s="360" t="s">
        <v>53</v>
      </c>
      <c r="Y162" s="360"/>
      <c r="Z162" s="360"/>
      <c r="AA162" s="360"/>
      <c r="AB162" s="360"/>
      <c r="AC162" s="360"/>
      <c r="AD162" s="360"/>
      <c r="AE162" s="360"/>
      <c r="AF162" s="37" t="s">
        <v>4</v>
      </c>
      <c r="AG162" s="37"/>
      <c r="AH162" s="37"/>
      <c r="AI162" s="37"/>
      <c r="AJ162" s="37"/>
      <c r="AK162" s="37"/>
      <c r="AL162" s="38" t="s">
        <v>54</v>
      </c>
      <c r="AM162" s="366"/>
      <c r="AN162" s="367"/>
      <c r="AO162" s="360"/>
      <c r="AP162" s="360"/>
      <c r="AQ162" s="366"/>
    </row>
    <row r="163" spans="1:43" hidden="1" x14ac:dyDescent="0.2">
      <c r="A163" s="367"/>
      <c r="B163" s="357"/>
      <c r="C163" s="366"/>
      <c r="D163" s="774"/>
      <c r="E163" s="775"/>
      <c r="F163" s="775"/>
      <c r="G163" s="775"/>
      <c r="H163" s="775"/>
      <c r="I163" s="775"/>
      <c r="J163" s="775"/>
      <c r="K163" s="775"/>
      <c r="L163" s="775"/>
      <c r="M163" s="775"/>
      <c r="N163" s="775"/>
      <c r="O163" s="775"/>
      <c r="P163" s="775"/>
      <c r="Q163" s="775"/>
      <c r="R163" s="775"/>
      <c r="S163" s="775"/>
      <c r="T163" s="775"/>
      <c r="U163" s="776"/>
      <c r="V163" s="367"/>
      <c r="W163" s="360"/>
      <c r="X163" s="360" t="s">
        <v>55</v>
      </c>
      <c r="Y163" s="360"/>
      <c r="Z163" s="360"/>
      <c r="AA163" s="360"/>
      <c r="AB163" s="360"/>
      <c r="AC163" s="360"/>
      <c r="AD163" s="360"/>
      <c r="AE163" s="360"/>
      <c r="AF163" s="360"/>
      <c r="AG163" s="360"/>
      <c r="AH163" s="360"/>
      <c r="AI163" s="360"/>
      <c r="AJ163" s="355"/>
      <c r="AK163" s="37" t="s">
        <v>4</v>
      </c>
      <c r="AL163" s="38" t="s">
        <v>56</v>
      </c>
      <c r="AM163" s="366"/>
      <c r="AN163" s="367"/>
      <c r="AO163" s="360"/>
      <c r="AP163" s="360"/>
      <c r="AQ163" s="366"/>
    </row>
    <row r="164" spans="1:43" hidden="1" x14ac:dyDescent="0.2">
      <c r="A164" s="367"/>
      <c r="B164" s="357"/>
      <c r="C164" s="366"/>
      <c r="D164" s="774"/>
      <c r="E164" s="775"/>
      <c r="F164" s="775"/>
      <c r="G164" s="775"/>
      <c r="H164" s="775"/>
      <c r="I164" s="775"/>
      <c r="J164" s="775"/>
      <c r="K164" s="775"/>
      <c r="L164" s="775"/>
      <c r="M164" s="775"/>
      <c r="N164" s="775"/>
      <c r="O164" s="775"/>
      <c r="P164" s="775"/>
      <c r="Q164" s="775"/>
      <c r="R164" s="775"/>
      <c r="S164" s="775"/>
      <c r="T164" s="775"/>
      <c r="U164" s="776"/>
      <c r="V164" s="367"/>
      <c r="W164" s="360"/>
      <c r="X164" s="360"/>
      <c r="Y164" s="360"/>
      <c r="Z164" s="360"/>
      <c r="AA164" s="360"/>
      <c r="AB164" s="355"/>
      <c r="AC164" s="37"/>
      <c r="AD164" s="39"/>
      <c r="AE164" s="37"/>
      <c r="AF164" s="37"/>
      <c r="AG164" s="37"/>
      <c r="AH164" s="37"/>
      <c r="AI164" s="37"/>
      <c r="AJ164" s="37"/>
      <c r="AK164" s="37"/>
      <c r="AL164" s="38"/>
      <c r="AM164" s="366"/>
      <c r="AN164" s="367"/>
      <c r="AO164" s="360"/>
      <c r="AP164" s="360"/>
      <c r="AQ164" s="366"/>
    </row>
    <row r="165" spans="1:43" hidden="1" x14ac:dyDescent="0.2">
      <c r="A165" s="367"/>
      <c r="B165" s="357"/>
      <c r="C165" s="366"/>
      <c r="D165" s="774"/>
      <c r="E165" s="775"/>
      <c r="F165" s="775"/>
      <c r="G165" s="775"/>
      <c r="H165" s="775"/>
      <c r="I165" s="775"/>
      <c r="J165" s="775"/>
      <c r="K165" s="775"/>
      <c r="L165" s="775"/>
      <c r="M165" s="775"/>
      <c r="N165" s="775"/>
      <c r="O165" s="775"/>
      <c r="P165" s="775"/>
      <c r="Q165" s="775"/>
      <c r="R165" s="775"/>
      <c r="S165" s="775"/>
      <c r="T165" s="775"/>
      <c r="U165" s="776"/>
      <c r="V165" s="367"/>
      <c r="W165" s="360" t="s">
        <v>57</v>
      </c>
      <c r="X165" s="360"/>
      <c r="Y165" s="360"/>
      <c r="Z165" s="360"/>
      <c r="AA165" s="360"/>
      <c r="AB165" s="360"/>
      <c r="AC165" s="360"/>
      <c r="AD165" s="37" t="s">
        <v>4</v>
      </c>
      <c r="AE165" s="37"/>
      <c r="AF165" s="37"/>
      <c r="AG165" s="39"/>
      <c r="AH165" s="37"/>
      <c r="AI165" s="37"/>
      <c r="AJ165" s="37"/>
      <c r="AK165" s="37"/>
      <c r="AL165" s="38" t="s">
        <v>9</v>
      </c>
      <c r="AM165" s="366"/>
      <c r="AN165" s="367"/>
      <c r="AO165" s="360"/>
      <c r="AP165" s="360"/>
      <c r="AQ165" s="366"/>
    </row>
    <row r="166" spans="1:43" hidden="1" x14ac:dyDescent="0.2">
      <c r="A166" s="367"/>
      <c r="B166" s="357"/>
      <c r="C166" s="366"/>
      <c r="D166" s="774"/>
      <c r="E166" s="775"/>
      <c r="F166" s="775"/>
      <c r="G166" s="775"/>
      <c r="H166" s="775"/>
      <c r="I166" s="775"/>
      <c r="J166" s="775"/>
      <c r="K166" s="775"/>
      <c r="L166" s="775"/>
      <c r="M166" s="775"/>
      <c r="N166" s="775"/>
      <c r="O166" s="775"/>
      <c r="P166" s="775"/>
      <c r="Q166" s="775"/>
      <c r="R166" s="775"/>
      <c r="S166" s="775"/>
      <c r="T166" s="775"/>
      <c r="U166" s="776"/>
      <c r="V166" s="367"/>
      <c r="W166" s="360" t="s">
        <v>58</v>
      </c>
      <c r="X166" s="360"/>
      <c r="Y166" s="360"/>
      <c r="Z166" s="360"/>
      <c r="AA166" s="360"/>
      <c r="AB166" s="355"/>
      <c r="AC166" s="37" t="s">
        <v>4</v>
      </c>
      <c r="AD166" s="37"/>
      <c r="AE166" s="39"/>
      <c r="AF166" s="37"/>
      <c r="AG166" s="37"/>
      <c r="AH166" s="37"/>
      <c r="AI166" s="37"/>
      <c r="AJ166" s="37"/>
      <c r="AK166" s="37"/>
      <c r="AL166" s="38" t="s">
        <v>14</v>
      </c>
      <c r="AM166" s="366"/>
      <c r="AN166" s="367"/>
      <c r="AO166" s="360"/>
      <c r="AP166" s="360"/>
      <c r="AQ166" s="366"/>
    </row>
    <row r="167" spans="1:43" hidden="1" x14ac:dyDescent="0.2">
      <c r="A167" s="367"/>
      <c r="B167" s="357"/>
      <c r="C167" s="366"/>
      <c r="D167" s="774"/>
      <c r="E167" s="775"/>
      <c r="F167" s="775"/>
      <c r="G167" s="775"/>
      <c r="H167" s="775"/>
      <c r="I167" s="775"/>
      <c r="J167" s="775"/>
      <c r="K167" s="775"/>
      <c r="L167" s="775"/>
      <c r="M167" s="775"/>
      <c r="N167" s="775"/>
      <c r="O167" s="775"/>
      <c r="P167" s="775"/>
      <c r="Q167" s="775"/>
      <c r="R167" s="775"/>
      <c r="S167" s="775"/>
      <c r="T167" s="775"/>
      <c r="U167" s="776"/>
      <c r="V167" s="367"/>
      <c r="W167" s="360" t="s">
        <v>59</v>
      </c>
      <c r="X167" s="360"/>
      <c r="Y167" s="360"/>
      <c r="Z167" s="360"/>
      <c r="AA167" s="360"/>
      <c r="AB167" s="360"/>
      <c r="AC167" s="360"/>
      <c r="AD167" s="360"/>
      <c r="AE167" s="360"/>
      <c r="AF167" s="360"/>
      <c r="AG167" s="360"/>
      <c r="AH167" s="360"/>
      <c r="AI167" s="37" t="s">
        <v>4</v>
      </c>
      <c r="AJ167" s="37"/>
      <c r="AK167" s="37"/>
      <c r="AL167" s="38" t="s">
        <v>18</v>
      </c>
      <c r="AM167" s="366"/>
      <c r="AN167" s="367"/>
      <c r="AO167" s="360"/>
      <c r="AP167" s="360"/>
      <c r="AQ167" s="366"/>
    </row>
    <row r="168" spans="1:43" hidden="1" x14ac:dyDescent="0.2">
      <c r="A168" s="367"/>
      <c r="B168" s="357"/>
      <c r="C168" s="366"/>
      <c r="D168" s="774"/>
      <c r="E168" s="775"/>
      <c r="F168" s="775"/>
      <c r="G168" s="775"/>
      <c r="H168" s="775"/>
      <c r="I168" s="775"/>
      <c r="J168" s="775"/>
      <c r="K168" s="775"/>
      <c r="L168" s="775"/>
      <c r="M168" s="775"/>
      <c r="N168" s="775"/>
      <c r="O168" s="775"/>
      <c r="P168" s="775"/>
      <c r="Q168" s="775"/>
      <c r="R168" s="775"/>
      <c r="S168" s="775"/>
      <c r="T168" s="775"/>
      <c r="U168" s="776"/>
      <c r="V168" s="367"/>
      <c r="W168" s="360" t="s">
        <v>60</v>
      </c>
      <c r="X168" s="360"/>
      <c r="Y168" s="360"/>
      <c r="Z168" s="360"/>
      <c r="AA168" s="360"/>
      <c r="AB168" s="360"/>
      <c r="AC168" s="360"/>
      <c r="AD168" s="360"/>
      <c r="AE168" s="355"/>
      <c r="AF168" s="37" t="s">
        <v>4</v>
      </c>
      <c r="AG168" s="37"/>
      <c r="AH168" s="37"/>
      <c r="AI168" s="37"/>
      <c r="AJ168" s="37"/>
      <c r="AK168" s="37"/>
      <c r="AL168" s="38" t="s">
        <v>20</v>
      </c>
      <c r="AM168" s="366"/>
      <c r="AN168" s="367"/>
      <c r="AO168" s="360"/>
      <c r="AP168" s="144">
        <v>117</v>
      </c>
      <c r="AQ168" s="366"/>
    </row>
    <row r="169" spans="1:43" hidden="1" x14ac:dyDescent="0.2">
      <c r="A169" s="367"/>
      <c r="B169" s="357"/>
      <c r="C169" s="366"/>
      <c r="D169" s="774"/>
      <c r="E169" s="775"/>
      <c r="F169" s="775"/>
      <c r="G169" s="775"/>
      <c r="H169" s="775"/>
      <c r="I169" s="775"/>
      <c r="J169" s="775"/>
      <c r="K169" s="775"/>
      <c r="L169" s="775"/>
      <c r="M169" s="775"/>
      <c r="N169" s="775"/>
      <c r="O169" s="775"/>
      <c r="P169" s="775"/>
      <c r="Q169" s="775"/>
      <c r="R169" s="775"/>
      <c r="S169" s="775"/>
      <c r="T169" s="775"/>
      <c r="U169" s="776"/>
      <c r="V169" s="367"/>
      <c r="W169" s="360"/>
      <c r="X169" s="360"/>
      <c r="Y169" s="360"/>
      <c r="Z169" s="360"/>
      <c r="AA169" s="360"/>
      <c r="AB169" s="360"/>
      <c r="AC169" s="360"/>
      <c r="AD169" s="360"/>
      <c r="AE169" s="360"/>
      <c r="AF169" s="360"/>
      <c r="AG169" s="360"/>
      <c r="AH169" s="360"/>
      <c r="AI169" s="360"/>
      <c r="AJ169" s="360"/>
      <c r="AK169" s="360"/>
      <c r="AL169" s="38"/>
      <c r="AM169" s="366"/>
      <c r="AN169" s="367"/>
      <c r="AO169" s="360"/>
      <c r="AP169" s="360"/>
      <c r="AQ169" s="366"/>
    </row>
    <row r="170" spans="1:43" hidden="1" x14ac:dyDescent="0.2">
      <c r="A170" s="367"/>
      <c r="B170" s="357"/>
      <c r="C170" s="366"/>
      <c r="D170" s="774"/>
      <c r="E170" s="775"/>
      <c r="F170" s="775"/>
      <c r="G170" s="775"/>
      <c r="H170" s="775"/>
      <c r="I170" s="775"/>
      <c r="J170" s="775"/>
      <c r="K170" s="775"/>
      <c r="L170" s="775"/>
      <c r="M170" s="775"/>
      <c r="N170" s="775"/>
      <c r="O170" s="775"/>
      <c r="P170" s="775"/>
      <c r="Q170" s="775"/>
      <c r="R170" s="775"/>
      <c r="S170" s="775"/>
      <c r="T170" s="775"/>
      <c r="U170" s="776"/>
      <c r="V170" s="367"/>
      <c r="W170" s="360" t="s">
        <v>29</v>
      </c>
      <c r="X170" s="360"/>
      <c r="Y170" s="360"/>
      <c r="Z170" s="360"/>
      <c r="AA170" s="360"/>
      <c r="AB170" s="360"/>
      <c r="AC170" s="360"/>
      <c r="AD170" s="360"/>
      <c r="AE170" s="360"/>
      <c r="AF170" s="360"/>
      <c r="AG170" s="360"/>
      <c r="AH170" s="360"/>
      <c r="AI170" s="360"/>
      <c r="AJ170" s="360"/>
      <c r="AK170" s="360"/>
      <c r="AL170" s="38" t="s">
        <v>30</v>
      </c>
      <c r="AM170" s="366"/>
      <c r="AN170" s="367"/>
      <c r="AO170" s="360"/>
      <c r="AP170" s="360"/>
      <c r="AQ170" s="366"/>
    </row>
    <row r="171" spans="1:43" hidden="1" x14ac:dyDescent="0.2">
      <c r="A171" s="367"/>
      <c r="B171" s="357"/>
      <c r="C171" s="366"/>
      <c r="D171" s="774"/>
      <c r="E171" s="775"/>
      <c r="F171" s="775"/>
      <c r="G171" s="775"/>
      <c r="H171" s="775"/>
      <c r="I171" s="775"/>
      <c r="J171" s="775"/>
      <c r="K171" s="775"/>
      <c r="L171" s="775"/>
      <c r="M171" s="775"/>
      <c r="N171" s="775"/>
      <c r="O171" s="775"/>
      <c r="P171" s="775"/>
      <c r="Q171" s="775"/>
      <c r="R171" s="775"/>
      <c r="S171" s="775"/>
      <c r="T171" s="775"/>
      <c r="U171" s="776"/>
      <c r="V171" s="367"/>
      <c r="W171" s="360"/>
      <c r="X171" s="360"/>
      <c r="Y171" s="360"/>
      <c r="Z171" s="761" t="s">
        <v>31</v>
      </c>
      <c r="AA171" s="761"/>
      <c r="AB171" s="761"/>
      <c r="AC171" s="761"/>
      <c r="AD171" s="761"/>
      <c r="AE171" s="761"/>
      <c r="AF171" s="761"/>
      <c r="AG171" s="761"/>
      <c r="AH171" s="761"/>
      <c r="AI171" s="761"/>
      <c r="AJ171" s="761"/>
      <c r="AK171" s="761"/>
      <c r="AL171" s="38"/>
      <c r="AM171" s="366"/>
      <c r="AN171" s="367"/>
      <c r="AO171" s="360"/>
      <c r="AP171" s="360"/>
      <c r="AQ171" s="366"/>
    </row>
    <row r="172" spans="1:43" ht="6" hidden="1" customHeight="1" x14ac:dyDescent="0.2">
      <c r="A172" s="368"/>
      <c r="B172" s="359"/>
      <c r="C172" s="370"/>
      <c r="D172" s="777"/>
      <c r="E172" s="778"/>
      <c r="F172" s="778"/>
      <c r="G172" s="778"/>
      <c r="H172" s="778"/>
      <c r="I172" s="778"/>
      <c r="J172" s="778"/>
      <c r="K172" s="778"/>
      <c r="L172" s="778"/>
      <c r="M172" s="778"/>
      <c r="N172" s="778"/>
      <c r="O172" s="778"/>
      <c r="P172" s="778"/>
      <c r="Q172" s="778"/>
      <c r="R172" s="778"/>
      <c r="S172" s="778"/>
      <c r="T172" s="778"/>
      <c r="U172" s="779"/>
      <c r="V172" s="368"/>
      <c r="W172" s="369"/>
      <c r="X172" s="369"/>
      <c r="Y172" s="369"/>
      <c r="Z172" s="369"/>
      <c r="AA172" s="369"/>
      <c r="AB172" s="369"/>
      <c r="AC172" s="369"/>
      <c r="AD172" s="369"/>
      <c r="AE172" s="369"/>
      <c r="AF172" s="369"/>
      <c r="AG172" s="369"/>
      <c r="AH172" s="369"/>
      <c r="AI172" s="369"/>
      <c r="AJ172" s="369"/>
      <c r="AK172" s="369"/>
      <c r="AL172" s="18"/>
      <c r="AM172" s="370"/>
      <c r="AN172" s="368"/>
      <c r="AO172" s="369"/>
      <c r="AP172" s="369"/>
      <c r="AQ172" s="370"/>
    </row>
    <row r="173" spans="1:43" ht="6" customHeight="1" x14ac:dyDescent="0.2">
      <c r="A173" s="6"/>
      <c r="B173" s="364"/>
      <c r="C173" s="5"/>
      <c r="D173" s="771" t="s">
        <v>536</v>
      </c>
      <c r="E173" s="772"/>
      <c r="F173" s="772"/>
      <c r="G173" s="772"/>
      <c r="H173" s="772"/>
      <c r="I173" s="772"/>
      <c r="J173" s="772"/>
      <c r="K173" s="772"/>
      <c r="L173" s="772"/>
      <c r="M173" s="772"/>
      <c r="N173" s="772"/>
      <c r="O173" s="772"/>
      <c r="P173" s="772"/>
      <c r="Q173" s="772"/>
      <c r="R173" s="772"/>
      <c r="S173" s="772"/>
      <c r="T173" s="772"/>
      <c r="U173" s="773"/>
      <c r="V173" s="6"/>
      <c r="W173" s="4"/>
      <c r="X173" s="4"/>
      <c r="Y173" s="4"/>
      <c r="Z173" s="4"/>
      <c r="AA173" s="4"/>
      <c r="AB173" s="4"/>
      <c r="AC173" s="4"/>
      <c r="AD173" s="4"/>
      <c r="AE173" s="4"/>
      <c r="AF173" s="4"/>
      <c r="AG173" s="4"/>
      <c r="AH173" s="4"/>
      <c r="AI173" s="4"/>
      <c r="AJ173" s="4"/>
      <c r="AK173" s="4"/>
      <c r="AL173" s="15"/>
      <c r="AM173" s="5"/>
      <c r="AN173" s="6"/>
      <c r="AO173" s="4"/>
      <c r="AP173" s="4"/>
      <c r="AQ173" s="5"/>
    </row>
    <row r="174" spans="1:43" ht="11.25" customHeight="1" x14ac:dyDescent="0.2">
      <c r="A174" s="367"/>
      <c r="B174" s="357"/>
      <c r="C174" s="366"/>
      <c r="D174" s="774"/>
      <c r="E174" s="775"/>
      <c r="F174" s="775"/>
      <c r="G174" s="775"/>
      <c r="H174" s="775"/>
      <c r="I174" s="775"/>
      <c r="J174" s="775"/>
      <c r="K174" s="775"/>
      <c r="L174" s="775"/>
      <c r="M174" s="775"/>
      <c r="N174" s="775"/>
      <c r="O174" s="775"/>
      <c r="P174" s="775"/>
      <c r="Q174" s="775"/>
      <c r="R174" s="775"/>
      <c r="S174" s="775"/>
      <c r="T174" s="775"/>
      <c r="U174" s="776"/>
      <c r="V174" s="367"/>
      <c r="W174" s="360"/>
      <c r="X174" s="360"/>
      <c r="Y174" s="37"/>
      <c r="Z174" s="37"/>
      <c r="AA174" s="37"/>
      <c r="AB174" s="37"/>
      <c r="AC174" s="37"/>
      <c r="AD174" s="37"/>
      <c r="AE174" s="37"/>
      <c r="AF174" s="37"/>
      <c r="AG174" s="37"/>
      <c r="AH174" s="37"/>
      <c r="AI174" s="37"/>
      <c r="AJ174" s="37"/>
      <c r="AK174" s="37"/>
      <c r="AL174" s="141"/>
      <c r="AM174" s="366"/>
      <c r="AN174" s="367"/>
      <c r="AO174" s="360"/>
      <c r="AP174" s="360"/>
      <c r="AQ174" s="366"/>
    </row>
    <row r="175" spans="1:43" x14ac:dyDescent="0.2">
      <c r="A175" s="367"/>
      <c r="B175" s="357"/>
      <c r="C175" s="366"/>
      <c r="D175" s="774"/>
      <c r="E175" s="775"/>
      <c r="F175" s="775"/>
      <c r="G175" s="775"/>
      <c r="H175" s="775"/>
      <c r="I175" s="775"/>
      <c r="J175" s="775"/>
      <c r="K175" s="775"/>
      <c r="L175" s="775"/>
      <c r="M175" s="775"/>
      <c r="N175" s="775"/>
      <c r="O175" s="775"/>
      <c r="P175" s="775"/>
      <c r="Q175" s="775"/>
      <c r="R175" s="775"/>
      <c r="S175" s="775"/>
      <c r="T175" s="775"/>
      <c r="U175" s="776"/>
      <c r="V175" s="367"/>
      <c r="W175" s="360"/>
      <c r="X175" s="360"/>
      <c r="Y175" s="37"/>
      <c r="Z175" s="37"/>
      <c r="AA175" s="37"/>
      <c r="AB175" s="37"/>
      <c r="AC175" s="37"/>
      <c r="AD175" s="37"/>
      <c r="AE175" s="37"/>
      <c r="AF175" s="37"/>
      <c r="AG175" s="37"/>
      <c r="AH175" s="37"/>
      <c r="AI175" s="37"/>
      <c r="AJ175" s="40"/>
      <c r="AK175" s="41"/>
      <c r="AL175" s="141"/>
      <c r="AM175" s="366"/>
      <c r="AN175" s="367"/>
      <c r="AO175" s="360"/>
      <c r="AP175" s="360"/>
      <c r="AQ175" s="366"/>
    </row>
    <row r="176" spans="1:43" x14ac:dyDescent="0.2">
      <c r="A176" s="367"/>
      <c r="B176" s="357"/>
      <c r="C176" s="366"/>
      <c r="D176" s="774"/>
      <c r="E176" s="775"/>
      <c r="F176" s="775"/>
      <c r="G176" s="775"/>
      <c r="H176" s="775"/>
      <c r="I176" s="775"/>
      <c r="J176" s="775"/>
      <c r="K176" s="775"/>
      <c r="L176" s="775"/>
      <c r="M176" s="775"/>
      <c r="N176" s="775"/>
      <c r="O176" s="775"/>
      <c r="P176" s="775"/>
      <c r="Q176" s="775"/>
      <c r="R176" s="775"/>
      <c r="S176" s="775"/>
      <c r="T176" s="775"/>
      <c r="U176" s="776"/>
      <c r="V176" s="367"/>
      <c r="W176" s="360" t="s">
        <v>100</v>
      </c>
      <c r="X176" s="360"/>
      <c r="Y176" s="37"/>
      <c r="Z176" s="37"/>
      <c r="AA176" s="37"/>
      <c r="AB176" s="37"/>
      <c r="AC176" s="37"/>
      <c r="AD176" s="37"/>
      <c r="AE176" s="37"/>
      <c r="AF176" s="37"/>
      <c r="AG176" s="37"/>
      <c r="AH176" s="37"/>
      <c r="AI176" s="37"/>
      <c r="AJ176" s="42"/>
      <c r="AK176" s="43"/>
      <c r="AL176" s="141"/>
      <c r="AM176" s="366"/>
      <c r="AN176" s="367"/>
      <c r="AO176" s="360"/>
      <c r="AP176" s="360"/>
      <c r="AQ176" s="366"/>
    </row>
    <row r="177" spans="1:43" x14ac:dyDescent="0.2">
      <c r="A177" s="367"/>
      <c r="B177" s="357"/>
      <c r="C177" s="366"/>
      <c r="D177" s="774"/>
      <c r="E177" s="775"/>
      <c r="F177" s="775"/>
      <c r="G177" s="775"/>
      <c r="H177" s="775"/>
      <c r="I177" s="775"/>
      <c r="J177" s="775"/>
      <c r="K177" s="775"/>
      <c r="L177" s="775"/>
      <c r="M177" s="775"/>
      <c r="N177" s="775"/>
      <c r="O177" s="775"/>
      <c r="P177" s="775"/>
      <c r="Q177" s="775"/>
      <c r="R177" s="775"/>
      <c r="S177" s="775"/>
      <c r="T177" s="775"/>
      <c r="U177" s="776"/>
      <c r="V177" s="367"/>
      <c r="W177" s="360"/>
      <c r="X177" s="360"/>
      <c r="Y177" s="37"/>
      <c r="Z177" s="37"/>
      <c r="AA177" s="37"/>
      <c r="AB177" s="37"/>
      <c r="AC177" s="37"/>
      <c r="AD177" s="37"/>
      <c r="AE177" s="37"/>
      <c r="AF177" s="37"/>
      <c r="AG177" s="37"/>
      <c r="AH177" s="37"/>
      <c r="AI177" s="37"/>
      <c r="AJ177" s="37"/>
      <c r="AK177" s="37"/>
      <c r="AL177" s="141"/>
      <c r="AM177" s="366"/>
      <c r="AN177" s="367"/>
      <c r="AO177" s="360"/>
      <c r="AP177" s="360"/>
      <c r="AQ177" s="366"/>
    </row>
    <row r="178" spans="1:43" x14ac:dyDescent="0.2">
      <c r="A178" s="367"/>
      <c r="B178" s="357"/>
      <c r="C178" s="366"/>
      <c r="D178" s="774"/>
      <c r="E178" s="775"/>
      <c r="F178" s="775"/>
      <c r="G178" s="775"/>
      <c r="H178" s="775"/>
      <c r="I178" s="775"/>
      <c r="J178" s="775"/>
      <c r="K178" s="775"/>
      <c r="L178" s="775"/>
      <c r="M178" s="775"/>
      <c r="N178" s="775"/>
      <c r="O178" s="775"/>
      <c r="P178" s="775"/>
      <c r="Q178" s="775"/>
      <c r="R178" s="775"/>
      <c r="S178" s="775"/>
      <c r="T178" s="775"/>
      <c r="U178" s="776"/>
      <c r="V178" s="367"/>
      <c r="W178" s="360" t="s">
        <v>101</v>
      </c>
      <c r="X178" s="360"/>
      <c r="Y178" s="37"/>
      <c r="Z178" s="37"/>
      <c r="AA178" s="37"/>
      <c r="AB178" s="37"/>
      <c r="AC178" s="37"/>
      <c r="AD178" s="37"/>
      <c r="AE178" s="37"/>
      <c r="AF178" s="37"/>
      <c r="AG178" s="37"/>
      <c r="AH178" s="37"/>
      <c r="AI178" s="37"/>
      <c r="AJ178" s="37"/>
      <c r="AK178" s="37"/>
      <c r="AL178" s="141"/>
      <c r="AM178" s="366"/>
      <c r="AN178" s="367"/>
      <c r="AO178" s="360"/>
      <c r="AP178" s="360"/>
      <c r="AQ178" s="366"/>
    </row>
    <row r="179" spans="1:43" x14ac:dyDescent="0.2">
      <c r="A179" s="367"/>
      <c r="B179" s="357"/>
      <c r="C179" s="366"/>
      <c r="D179" s="774"/>
      <c r="E179" s="775"/>
      <c r="F179" s="775"/>
      <c r="G179" s="775"/>
      <c r="H179" s="775"/>
      <c r="I179" s="775"/>
      <c r="J179" s="775"/>
      <c r="K179" s="775"/>
      <c r="L179" s="775"/>
      <c r="M179" s="775"/>
      <c r="N179" s="775"/>
      <c r="O179" s="775"/>
      <c r="P179" s="775"/>
      <c r="Q179" s="775"/>
      <c r="R179" s="775"/>
      <c r="S179" s="775"/>
      <c r="T179" s="775"/>
      <c r="U179" s="776"/>
      <c r="V179" s="367"/>
      <c r="W179" s="360"/>
      <c r="X179" s="360"/>
      <c r="Y179" s="37"/>
      <c r="Z179" s="37"/>
      <c r="AA179" s="37"/>
      <c r="AB179" s="37"/>
      <c r="AC179" s="37"/>
      <c r="AD179" s="37"/>
      <c r="AE179" s="37"/>
      <c r="AF179" s="37"/>
      <c r="AG179" s="37"/>
      <c r="AH179" s="37"/>
      <c r="AI179" s="37"/>
      <c r="AJ179" s="37"/>
      <c r="AK179" s="37"/>
      <c r="AL179" s="141"/>
      <c r="AM179" s="366"/>
      <c r="AN179" s="367"/>
      <c r="AO179" s="360"/>
      <c r="AP179" s="360"/>
      <c r="AQ179" s="366"/>
    </row>
    <row r="180" spans="1:43" x14ac:dyDescent="0.2">
      <c r="A180" s="367"/>
      <c r="B180" s="357"/>
      <c r="C180" s="366"/>
      <c r="D180" s="774"/>
      <c r="E180" s="775"/>
      <c r="F180" s="775"/>
      <c r="G180" s="775"/>
      <c r="H180" s="775"/>
      <c r="I180" s="775"/>
      <c r="J180" s="775"/>
      <c r="K180" s="775"/>
      <c r="L180" s="775"/>
      <c r="M180" s="775"/>
      <c r="N180" s="775"/>
      <c r="O180" s="775"/>
      <c r="P180" s="775"/>
      <c r="Q180" s="775"/>
      <c r="R180" s="775"/>
      <c r="S180" s="775"/>
      <c r="T180" s="775"/>
      <c r="U180" s="776"/>
      <c r="V180" s="367"/>
      <c r="W180" s="360"/>
      <c r="X180" s="360"/>
      <c r="Y180" s="37"/>
      <c r="Z180" s="37"/>
      <c r="AA180" s="37"/>
      <c r="AB180" s="37"/>
      <c r="AC180" s="37"/>
      <c r="AD180" s="37"/>
      <c r="AE180" s="37"/>
      <c r="AF180" s="37"/>
      <c r="AG180" s="37"/>
      <c r="AH180" s="37"/>
      <c r="AI180" s="37"/>
      <c r="AJ180" s="37"/>
      <c r="AK180" s="37"/>
      <c r="AL180" s="141"/>
      <c r="AM180" s="366"/>
      <c r="AN180" s="367"/>
      <c r="AO180" s="360"/>
      <c r="AP180" s="360"/>
      <c r="AQ180" s="366"/>
    </row>
    <row r="181" spans="1:43" x14ac:dyDescent="0.2">
      <c r="A181" s="367"/>
      <c r="B181" s="357"/>
      <c r="C181" s="366"/>
      <c r="D181" s="774"/>
      <c r="E181" s="775"/>
      <c r="F181" s="775"/>
      <c r="G181" s="775"/>
      <c r="H181" s="775"/>
      <c r="I181" s="775"/>
      <c r="J181" s="775"/>
      <c r="K181" s="775"/>
      <c r="L181" s="775"/>
      <c r="M181" s="775"/>
      <c r="N181" s="775"/>
      <c r="O181" s="775"/>
      <c r="P181" s="775"/>
      <c r="Q181" s="775"/>
      <c r="R181" s="775"/>
      <c r="S181" s="775"/>
      <c r="T181" s="775"/>
      <c r="U181" s="776"/>
      <c r="V181" s="367"/>
      <c r="W181" s="360"/>
      <c r="X181" s="360"/>
      <c r="Y181" s="37"/>
      <c r="Z181" s="37"/>
      <c r="AA181" s="37"/>
      <c r="AB181" s="37"/>
      <c r="AC181" s="37"/>
      <c r="AD181" s="37"/>
      <c r="AE181" s="37"/>
      <c r="AF181" s="37"/>
      <c r="AG181" s="37"/>
      <c r="AH181" s="37"/>
      <c r="AI181" s="37"/>
      <c r="AJ181" s="37"/>
      <c r="AK181" s="37"/>
      <c r="AL181" s="141"/>
      <c r="AM181" s="366"/>
      <c r="AN181" s="367"/>
      <c r="AO181" s="360"/>
      <c r="AP181" s="360"/>
      <c r="AQ181" s="366"/>
    </row>
    <row r="182" spans="1:43" x14ac:dyDescent="0.2">
      <c r="A182" s="367"/>
      <c r="B182" s="357"/>
      <c r="C182" s="366"/>
      <c r="D182" s="774"/>
      <c r="E182" s="775"/>
      <c r="F182" s="775"/>
      <c r="G182" s="775"/>
      <c r="H182" s="775"/>
      <c r="I182" s="775"/>
      <c r="J182" s="775"/>
      <c r="K182" s="775"/>
      <c r="L182" s="775"/>
      <c r="M182" s="775"/>
      <c r="N182" s="775"/>
      <c r="O182" s="775"/>
      <c r="P182" s="775"/>
      <c r="Q182" s="775"/>
      <c r="R182" s="775"/>
      <c r="S182" s="775"/>
      <c r="T182" s="775"/>
      <c r="U182" s="776"/>
      <c r="V182" s="367"/>
      <c r="W182" s="360"/>
      <c r="X182" s="360"/>
      <c r="Y182" s="37"/>
      <c r="Z182" s="37"/>
      <c r="AA182" s="37"/>
      <c r="AB182" s="37"/>
      <c r="AC182" s="37"/>
      <c r="AD182" s="37"/>
      <c r="AE182" s="37"/>
      <c r="AF182" s="37"/>
      <c r="AG182" s="37"/>
      <c r="AH182" s="37"/>
      <c r="AI182" s="37"/>
      <c r="AJ182" s="40"/>
      <c r="AK182" s="41"/>
      <c r="AL182" s="141"/>
      <c r="AM182" s="366"/>
      <c r="AN182" s="367"/>
      <c r="AO182" s="360"/>
      <c r="AP182" s="360"/>
      <c r="AQ182" s="366"/>
    </row>
    <row r="183" spans="1:43" x14ac:dyDescent="0.2">
      <c r="A183" s="367"/>
      <c r="B183" s="357"/>
      <c r="C183" s="366"/>
      <c r="D183" s="774"/>
      <c r="E183" s="775"/>
      <c r="F183" s="775"/>
      <c r="G183" s="775"/>
      <c r="H183" s="775"/>
      <c r="I183" s="775"/>
      <c r="J183" s="775"/>
      <c r="K183" s="775"/>
      <c r="L183" s="775"/>
      <c r="M183" s="775"/>
      <c r="N183" s="775"/>
      <c r="O183" s="775"/>
      <c r="P183" s="775"/>
      <c r="Q183" s="775"/>
      <c r="R183" s="775"/>
      <c r="S183" s="775"/>
      <c r="T183" s="775"/>
      <c r="U183" s="776"/>
      <c r="V183" s="367"/>
      <c r="W183" s="360" t="s">
        <v>102</v>
      </c>
      <c r="X183" s="360"/>
      <c r="Y183" s="37"/>
      <c r="Z183" s="37"/>
      <c r="AA183" s="37"/>
      <c r="AB183" s="37"/>
      <c r="AC183" s="37"/>
      <c r="AD183" s="37"/>
      <c r="AE183" s="37"/>
      <c r="AF183" s="37"/>
      <c r="AG183" s="37"/>
      <c r="AH183" s="37"/>
      <c r="AI183" s="37"/>
      <c r="AJ183" s="42"/>
      <c r="AK183" s="43"/>
      <c r="AL183" s="141"/>
      <c r="AM183" s="366"/>
      <c r="AN183" s="367"/>
      <c r="AO183" s="360"/>
      <c r="AP183" s="360"/>
      <c r="AQ183" s="366"/>
    </row>
    <row r="184" spans="1:43" x14ac:dyDescent="0.2">
      <c r="A184" s="367"/>
      <c r="B184" s="357"/>
      <c r="C184" s="366"/>
      <c r="D184" s="774"/>
      <c r="E184" s="775"/>
      <c r="F184" s="775"/>
      <c r="G184" s="775"/>
      <c r="H184" s="775"/>
      <c r="I184" s="775"/>
      <c r="J184" s="775"/>
      <c r="K184" s="775"/>
      <c r="L184" s="775"/>
      <c r="M184" s="775"/>
      <c r="N184" s="775"/>
      <c r="O184" s="775"/>
      <c r="P184" s="775"/>
      <c r="Q184" s="775"/>
      <c r="R184" s="775"/>
      <c r="S184" s="775"/>
      <c r="T184" s="775"/>
      <c r="U184" s="776"/>
      <c r="V184" s="367"/>
      <c r="W184" s="360"/>
      <c r="X184" s="360"/>
      <c r="Y184" s="37"/>
      <c r="Z184" s="37"/>
      <c r="AA184" s="37"/>
      <c r="AB184" s="37"/>
      <c r="AC184" s="37"/>
      <c r="AD184" s="37"/>
      <c r="AE184" s="37"/>
      <c r="AF184" s="37"/>
      <c r="AG184" s="37"/>
      <c r="AH184" s="37"/>
      <c r="AI184" s="37"/>
      <c r="AJ184" s="37"/>
      <c r="AK184" s="37"/>
      <c r="AL184" s="141"/>
      <c r="AM184" s="366"/>
      <c r="AN184" s="367"/>
      <c r="AO184" s="360"/>
      <c r="AP184" s="360"/>
      <c r="AQ184" s="366"/>
    </row>
    <row r="185" spans="1:43" x14ac:dyDescent="0.2">
      <c r="A185" s="367"/>
      <c r="B185" s="357"/>
      <c r="C185" s="366"/>
      <c r="D185" s="774"/>
      <c r="E185" s="775"/>
      <c r="F185" s="775"/>
      <c r="G185" s="775"/>
      <c r="H185" s="775"/>
      <c r="I185" s="775"/>
      <c r="J185" s="775"/>
      <c r="K185" s="775"/>
      <c r="L185" s="775"/>
      <c r="M185" s="775"/>
      <c r="N185" s="775"/>
      <c r="O185" s="775"/>
      <c r="P185" s="775"/>
      <c r="Q185" s="775"/>
      <c r="R185" s="775"/>
      <c r="S185" s="775"/>
      <c r="T185" s="775"/>
      <c r="U185" s="776"/>
      <c r="V185" s="367"/>
      <c r="W185" s="360" t="s">
        <v>103</v>
      </c>
      <c r="X185" s="360"/>
      <c r="Y185" s="37"/>
      <c r="Z185" s="37"/>
      <c r="AA185" s="37"/>
      <c r="AB185" s="37"/>
      <c r="AC185" s="37"/>
      <c r="AD185" s="37"/>
      <c r="AE185" s="37"/>
      <c r="AF185" s="37"/>
      <c r="AG185" s="37"/>
      <c r="AH185" s="37"/>
      <c r="AI185" s="37"/>
      <c r="AJ185" s="37"/>
      <c r="AK185" s="37"/>
      <c r="AL185" s="141"/>
      <c r="AM185" s="366"/>
      <c r="AN185" s="367"/>
      <c r="AO185" s="360"/>
      <c r="AP185" s="360"/>
      <c r="AQ185" s="366"/>
    </row>
    <row r="186" spans="1:43" x14ac:dyDescent="0.2">
      <c r="A186" s="367"/>
      <c r="B186" s="357"/>
      <c r="C186" s="366"/>
      <c r="D186" s="774"/>
      <c r="E186" s="775"/>
      <c r="F186" s="775"/>
      <c r="G186" s="775"/>
      <c r="H186" s="775"/>
      <c r="I186" s="775"/>
      <c r="J186" s="775"/>
      <c r="K186" s="775"/>
      <c r="L186" s="775"/>
      <c r="M186" s="775"/>
      <c r="N186" s="775"/>
      <c r="O186" s="775"/>
      <c r="P186" s="775"/>
      <c r="Q186" s="775"/>
      <c r="R186" s="775"/>
      <c r="S186" s="775"/>
      <c r="T186" s="775"/>
      <c r="U186" s="776"/>
      <c r="V186" s="367"/>
      <c r="W186" s="360"/>
      <c r="X186" s="360"/>
      <c r="Y186" s="37"/>
      <c r="Z186" s="37"/>
      <c r="AA186" s="37"/>
      <c r="AB186" s="37"/>
      <c r="AC186" s="37"/>
      <c r="AD186" s="37"/>
      <c r="AE186" s="37"/>
      <c r="AF186" s="37"/>
      <c r="AG186" s="37"/>
      <c r="AH186" s="37"/>
      <c r="AI186" s="37"/>
      <c r="AJ186" s="37"/>
      <c r="AK186" s="37"/>
      <c r="AL186" s="141"/>
      <c r="AM186" s="366"/>
      <c r="AN186" s="367"/>
      <c r="AO186" s="360"/>
      <c r="AP186" s="360"/>
      <c r="AQ186" s="366"/>
    </row>
    <row r="187" spans="1:43" ht="32.25" customHeight="1" x14ac:dyDescent="0.2">
      <c r="A187" s="367"/>
      <c r="B187" s="357"/>
      <c r="C187" s="366"/>
      <c r="D187" s="774"/>
      <c r="E187" s="775"/>
      <c r="F187" s="775"/>
      <c r="G187" s="775"/>
      <c r="H187" s="775"/>
      <c r="I187" s="775"/>
      <c r="J187" s="775"/>
      <c r="K187" s="775"/>
      <c r="L187" s="775"/>
      <c r="M187" s="775"/>
      <c r="N187" s="775"/>
      <c r="O187" s="775"/>
      <c r="P187" s="775"/>
      <c r="Q187" s="775"/>
      <c r="R187" s="775"/>
      <c r="S187" s="775"/>
      <c r="T187" s="775"/>
      <c r="U187" s="776"/>
      <c r="V187" s="367"/>
      <c r="W187" s="360"/>
      <c r="X187" s="360"/>
      <c r="Y187" s="37"/>
      <c r="Z187" s="37"/>
      <c r="AA187" s="37"/>
      <c r="AB187" s="37"/>
      <c r="AC187" s="37"/>
      <c r="AD187" s="37"/>
      <c r="AE187" s="37"/>
      <c r="AF187" s="37"/>
      <c r="AG187" s="37"/>
      <c r="AH187" s="37"/>
      <c r="AI187" s="37"/>
      <c r="AJ187" s="37"/>
      <c r="AK187" s="37"/>
      <c r="AL187" s="141"/>
      <c r="AM187" s="366"/>
      <c r="AN187" s="367"/>
      <c r="AO187" s="360"/>
      <c r="AP187" s="360"/>
      <c r="AQ187" s="366"/>
    </row>
    <row r="188" spans="1:43" hidden="1" x14ac:dyDescent="0.2">
      <c r="A188" s="367"/>
      <c r="B188" s="357"/>
      <c r="C188" s="366"/>
      <c r="D188" s="774"/>
      <c r="E188" s="775"/>
      <c r="F188" s="775"/>
      <c r="G188" s="775"/>
      <c r="H188" s="775"/>
      <c r="I188" s="775"/>
      <c r="J188" s="775"/>
      <c r="K188" s="775"/>
      <c r="L188" s="775"/>
      <c r="M188" s="775"/>
      <c r="N188" s="775"/>
      <c r="O188" s="775"/>
      <c r="P188" s="775"/>
      <c r="Q188" s="775"/>
      <c r="R188" s="775"/>
      <c r="S188" s="775"/>
      <c r="T188" s="775"/>
      <c r="U188" s="776"/>
      <c r="V188" s="367"/>
      <c r="W188" s="360"/>
      <c r="X188" s="360"/>
      <c r="Y188" s="37"/>
      <c r="Z188" s="37"/>
      <c r="AA188" s="37"/>
      <c r="AB188" s="37"/>
      <c r="AC188" s="37"/>
      <c r="AD188" s="37"/>
      <c r="AE188" s="37"/>
      <c r="AF188" s="37"/>
      <c r="AG188" s="37"/>
      <c r="AH188" s="37"/>
      <c r="AI188" s="37"/>
      <c r="AJ188" s="37"/>
      <c r="AK188" s="37"/>
      <c r="AL188" s="141"/>
      <c r="AM188" s="366"/>
      <c r="AN188" s="367"/>
      <c r="AO188" s="360"/>
      <c r="AP188" s="360"/>
      <c r="AQ188" s="366"/>
    </row>
    <row r="189" spans="1:43" hidden="1" x14ac:dyDescent="0.2">
      <c r="A189" s="367"/>
      <c r="B189" s="357"/>
      <c r="C189" s="366"/>
      <c r="D189" s="774"/>
      <c r="E189" s="775"/>
      <c r="F189" s="775"/>
      <c r="G189" s="775"/>
      <c r="H189" s="775"/>
      <c r="I189" s="775"/>
      <c r="J189" s="775"/>
      <c r="K189" s="775"/>
      <c r="L189" s="775"/>
      <c r="M189" s="775"/>
      <c r="N189" s="775"/>
      <c r="O189" s="775"/>
      <c r="P189" s="775"/>
      <c r="Q189" s="775"/>
      <c r="R189" s="775"/>
      <c r="S189" s="775"/>
      <c r="T189" s="775"/>
      <c r="U189" s="776"/>
      <c r="V189" s="367"/>
      <c r="W189" s="360"/>
      <c r="X189" s="360"/>
      <c r="Y189" s="37"/>
      <c r="Z189" s="37"/>
      <c r="AA189" s="37"/>
      <c r="AB189" s="37"/>
      <c r="AC189" s="37"/>
      <c r="AD189" s="37"/>
      <c r="AE189" s="37"/>
      <c r="AF189" s="37"/>
      <c r="AG189" s="37"/>
      <c r="AH189" s="37"/>
      <c r="AI189" s="37"/>
      <c r="AJ189" s="37"/>
      <c r="AK189" s="37"/>
      <c r="AL189" s="141"/>
      <c r="AM189" s="366"/>
      <c r="AN189" s="367"/>
      <c r="AO189" s="360"/>
      <c r="AP189" s="360"/>
      <c r="AQ189" s="366"/>
    </row>
    <row r="190" spans="1:43" hidden="1" x14ac:dyDescent="0.2">
      <c r="A190" s="367"/>
      <c r="B190" s="357"/>
      <c r="C190" s="366"/>
      <c r="D190" s="774"/>
      <c r="E190" s="775"/>
      <c r="F190" s="775"/>
      <c r="G190" s="775"/>
      <c r="H190" s="775"/>
      <c r="I190" s="775"/>
      <c r="J190" s="775"/>
      <c r="K190" s="775"/>
      <c r="L190" s="775"/>
      <c r="M190" s="775"/>
      <c r="N190" s="775"/>
      <c r="O190" s="775"/>
      <c r="P190" s="775"/>
      <c r="Q190" s="775"/>
      <c r="R190" s="775"/>
      <c r="S190" s="775"/>
      <c r="T190" s="775"/>
      <c r="U190" s="776"/>
      <c r="V190" s="367"/>
      <c r="W190" s="360"/>
      <c r="X190" s="360"/>
      <c r="Y190" s="37"/>
      <c r="Z190" s="37"/>
      <c r="AA190" s="37"/>
      <c r="AB190" s="37"/>
      <c r="AC190" s="37"/>
      <c r="AD190" s="37"/>
      <c r="AE190" s="37"/>
      <c r="AF190" s="37"/>
      <c r="AG190" s="37"/>
      <c r="AH190" s="37"/>
      <c r="AI190" s="37"/>
      <c r="AJ190" s="37"/>
      <c r="AK190" s="37"/>
      <c r="AL190" s="141"/>
      <c r="AM190" s="366"/>
      <c r="AN190" s="367"/>
      <c r="AO190" s="360"/>
      <c r="AP190" s="360"/>
      <c r="AQ190" s="366"/>
    </row>
    <row r="191" spans="1:43" hidden="1" x14ac:dyDescent="0.2">
      <c r="A191" s="367"/>
      <c r="B191" s="357"/>
      <c r="C191" s="366"/>
      <c r="D191" s="774"/>
      <c r="E191" s="775"/>
      <c r="F191" s="775"/>
      <c r="G191" s="775"/>
      <c r="H191" s="775"/>
      <c r="I191" s="775"/>
      <c r="J191" s="775"/>
      <c r="K191" s="775"/>
      <c r="L191" s="775"/>
      <c r="M191" s="775"/>
      <c r="N191" s="775"/>
      <c r="O191" s="775"/>
      <c r="P191" s="775"/>
      <c r="Q191" s="775"/>
      <c r="R191" s="775"/>
      <c r="S191" s="775"/>
      <c r="T191" s="775"/>
      <c r="U191" s="776"/>
      <c r="V191" s="367"/>
      <c r="W191" s="360"/>
      <c r="X191" s="360"/>
      <c r="Y191" s="37"/>
      <c r="Z191" s="37"/>
      <c r="AA191" s="37"/>
      <c r="AB191" s="37"/>
      <c r="AC191" s="37"/>
      <c r="AD191" s="37"/>
      <c r="AE191" s="37"/>
      <c r="AF191" s="37"/>
      <c r="AG191" s="37"/>
      <c r="AH191" s="37"/>
      <c r="AI191" s="37"/>
      <c r="AJ191" s="37"/>
      <c r="AK191" s="37"/>
      <c r="AL191" s="141"/>
      <c r="AM191" s="366"/>
      <c r="AN191" s="367"/>
      <c r="AO191" s="360"/>
      <c r="AP191" s="360"/>
      <c r="AQ191" s="366"/>
    </row>
    <row r="192" spans="1:43" hidden="1" x14ac:dyDescent="0.2">
      <c r="A192" s="367"/>
      <c r="B192" s="357"/>
      <c r="C192" s="366"/>
      <c r="D192" s="774"/>
      <c r="E192" s="775"/>
      <c r="F192" s="775"/>
      <c r="G192" s="775"/>
      <c r="H192" s="775"/>
      <c r="I192" s="775"/>
      <c r="J192" s="775"/>
      <c r="K192" s="775"/>
      <c r="L192" s="775"/>
      <c r="M192" s="775"/>
      <c r="N192" s="775"/>
      <c r="O192" s="775"/>
      <c r="P192" s="775"/>
      <c r="Q192" s="775"/>
      <c r="R192" s="775"/>
      <c r="S192" s="775"/>
      <c r="T192" s="775"/>
      <c r="U192" s="776"/>
      <c r="V192" s="367"/>
      <c r="W192" s="360"/>
      <c r="X192" s="360"/>
      <c r="Y192" s="37"/>
      <c r="Z192" s="37"/>
      <c r="AA192" s="37"/>
      <c r="AB192" s="37"/>
      <c r="AC192" s="37"/>
      <c r="AD192" s="37"/>
      <c r="AE192" s="37"/>
      <c r="AF192" s="37"/>
      <c r="AG192" s="37"/>
      <c r="AH192" s="37"/>
      <c r="AI192" s="37"/>
      <c r="AJ192" s="37"/>
      <c r="AK192" s="37"/>
      <c r="AL192" s="141"/>
      <c r="AM192" s="366"/>
      <c r="AN192" s="367"/>
      <c r="AO192" s="360"/>
      <c r="AP192" s="360"/>
      <c r="AQ192" s="366"/>
    </row>
    <row r="193" spans="1:43" hidden="1" x14ac:dyDescent="0.2">
      <c r="A193" s="367"/>
      <c r="B193" s="357"/>
      <c r="C193" s="366"/>
      <c r="D193" s="774"/>
      <c r="E193" s="775"/>
      <c r="F193" s="775"/>
      <c r="G193" s="775"/>
      <c r="H193" s="775"/>
      <c r="I193" s="775"/>
      <c r="J193" s="775"/>
      <c r="K193" s="775"/>
      <c r="L193" s="775"/>
      <c r="M193" s="775"/>
      <c r="N193" s="775"/>
      <c r="O193" s="775"/>
      <c r="P193" s="775"/>
      <c r="Q193" s="775"/>
      <c r="R193" s="775"/>
      <c r="S193" s="775"/>
      <c r="T193" s="775"/>
      <c r="U193" s="776"/>
      <c r="V193" s="367"/>
      <c r="W193" s="360"/>
      <c r="X193" s="360"/>
      <c r="Y193" s="37"/>
      <c r="Z193" s="37"/>
      <c r="AA193" s="37"/>
      <c r="AB193" s="37"/>
      <c r="AC193" s="37"/>
      <c r="AD193" s="37"/>
      <c r="AE193" s="37"/>
      <c r="AF193" s="37"/>
      <c r="AG193" s="37"/>
      <c r="AH193" s="37"/>
      <c r="AI193" s="37"/>
      <c r="AJ193" s="37"/>
      <c r="AK193" s="37"/>
      <c r="AL193" s="141"/>
      <c r="AM193" s="366"/>
      <c r="AN193" s="367"/>
      <c r="AO193" s="360"/>
      <c r="AP193" s="360"/>
      <c r="AQ193" s="366"/>
    </row>
    <row r="194" spans="1:43" hidden="1" x14ac:dyDescent="0.2">
      <c r="A194" s="367"/>
      <c r="B194" s="357"/>
      <c r="C194" s="366"/>
      <c r="D194" s="774"/>
      <c r="E194" s="775"/>
      <c r="F194" s="775"/>
      <c r="G194" s="775"/>
      <c r="H194" s="775"/>
      <c r="I194" s="775"/>
      <c r="J194" s="775"/>
      <c r="K194" s="775"/>
      <c r="L194" s="775"/>
      <c r="M194" s="775"/>
      <c r="N194" s="775"/>
      <c r="O194" s="775"/>
      <c r="P194" s="775"/>
      <c r="Q194" s="775"/>
      <c r="R194" s="775"/>
      <c r="S194" s="775"/>
      <c r="T194" s="775"/>
      <c r="U194" s="776"/>
      <c r="V194" s="367"/>
      <c r="W194" s="360"/>
      <c r="X194" s="360"/>
      <c r="Y194" s="37"/>
      <c r="Z194" s="37"/>
      <c r="AA194" s="37"/>
      <c r="AB194" s="37"/>
      <c r="AC194" s="37"/>
      <c r="AD194" s="37"/>
      <c r="AE194" s="37"/>
      <c r="AF194" s="37"/>
      <c r="AG194" s="37"/>
      <c r="AH194" s="37"/>
      <c r="AI194" s="37"/>
      <c r="AJ194" s="37"/>
      <c r="AK194" s="37"/>
      <c r="AL194" s="141"/>
      <c r="AM194" s="366"/>
      <c r="AN194" s="367"/>
      <c r="AO194" s="360"/>
      <c r="AP194" s="360"/>
      <c r="AQ194" s="366"/>
    </row>
    <row r="195" spans="1:43" hidden="1" x14ac:dyDescent="0.2">
      <c r="A195" s="367"/>
      <c r="B195" s="357"/>
      <c r="C195" s="366"/>
      <c r="D195" s="774"/>
      <c r="E195" s="775"/>
      <c r="F195" s="775"/>
      <c r="G195" s="775"/>
      <c r="H195" s="775"/>
      <c r="I195" s="775"/>
      <c r="J195" s="775"/>
      <c r="K195" s="775"/>
      <c r="L195" s="775"/>
      <c r="M195" s="775"/>
      <c r="N195" s="775"/>
      <c r="O195" s="775"/>
      <c r="P195" s="775"/>
      <c r="Q195" s="775"/>
      <c r="R195" s="775"/>
      <c r="S195" s="775"/>
      <c r="T195" s="775"/>
      <c r="U195" s="776"/>
      <c r="V195" s="367"/>
      <c r="W195" s="360"/>
      <c r="X195" s="360"/>
      <c r="Y195" s="37"/>
      <c r="Z195" s="37"/>
      <c r="AA195" s="37"/>
      <c r="AB195" s="37"/>
      <c r="AC195" s="37"/>
      <c r="AD195" s="37"/>
      <c r="AE195" s="37"/>
      <c r="AF195" s="37"/>
      <c r="AG195" s="37"/>
      <c r="AH195" s="37"/>
      <c r="AI195" s="37"/>
      <c r="AJ195" s="37"/>
      <c r="AK195" s="37"/>
      <c r="AL195" s="141"/>
      <c r="AM195" s="366"/>
      <c r="AN195" s="367"/>
      <c r="AO195" s="360"/>
      <c r="AP195" s="360"/>
      <c r="AQ195" s="366"/>
    </row>
    <row r="196" spans="1:43" hidden="1" x14ac:dyDescent="0.2">
      <c r="A196" s="367"/>
      <c r="B196" s="357"/>
      <c r="C196" s="366"/>
      <c r="D196" s="774"/>
      <c r="E196" s="775"/>
      <c r="F196" s="775"/>
      <c r="G196" s="775"/>
      <c r="H196" s="775"/>
      <c r="I196" s="775"/>
      <c r="J196" s="775"/>
      <c r="K196" s="775"/>
      <c r="L196" s="775"/>
      <c r="M196" s="775"/>
      <c r="N196" s="775"/>
      <c r="O196" s="775"/>
      <c r="P196" s="775"/>
      <c r="Q196" s="775"/>
      <c r="R196" s="775"/>
      <c r="S196" s="775"/>
      <c r="T196" s="775"/>
      <c r="U196" s="776"/>
      <c r="V196" s="367"/>
      <c r="W196" s="360"/>
      <c r="X196" s="360"/>
      <c r="Y196" s="37"/>
      <c r="Z196" s="37"/>
      <c r="AA196" s="37"/>
      <c r="AB196" s="37"/>
      <c r="AC196" s="37"/>
      <c r="AD196" s="37"/>
      <c r="AE196" s="37"/>
      <c r="AF196" s="37"/>
      <c r="AG196" s="37"/>
      <c r="AH196" s="37"/>
      <c r="AI196" s="37"/>
      <c r="AJ196" s="37"/>
      <c r="AK196" s="37"/>
      <c r="AL196" s="141"/>
      <c r="AM196" s="366"/>
      <c r="AN196" s="367"/>
      <c r="AO196" s="360"/>
      <c r="AP196" s="360"/>
      <c r="AQ196" s="366"/>
    </row>
    <row r="197" spans="1:43" hidden="1" x14ac:dyDescent="0.2">
      <c r="A197" s="367"/>
      <c r="B197" s="357"/>
      <c r="C197" s="366"/>
      <c r="D197" s="774"/>
      <c r="E197" s="775"/>
      <c r="F197" s="775"/>
      <c r="G197" s="775"/>
      <c r="H197" s="775"/>
      <c r="I197" s="775"/>
      <c r="J197" s="775"/>
      <c r="K197" s="775"/>
      <c r="L197" s="775"/>
      <c r="M197" s="775"/>
      <c r="N197" s="775"/>
      <c r="O197" s="775"/>
      <c r="P197" s="775"/>
      <c r="Q197" s="775"/>
      <c r="R197" s="775"/>
      <c r="S197" s="775"/>
      <c r="T197" s="775"/>
      <c r="U197" s="776"/>
      <c r="V197" s="367"/>
      <c r="W197" s="360"/>
      <c r="X197" s="360"/>
      <c r="Y197" s="37"/>
      <c r="Z197" s="37"/>
      <c r="AA197" s="37"/>
      <c r="AB197" s="37"/>
      <c r="AC197" s="37"/>
      <c r="AD197" s="37"/>
      <c r="AE197" s="37"/>
      <c r="AF197" s="37"/>
      <c r="AG197" s="37"/>
      <c r="AH197" s="37"/>
      <c r="AI197" s="37"/>
      <c r="AJ197" s="37"/>
      <c r="AK197" s="37"/>
      <c r="AL197" s="141"/>
      <c r="AM197" s="366"/>
      <c r="AN197" s="367"/>
      <c r="AO197" s="360"/>
      <c r="AP197" s="360"/>
      <c r="AQ197" s="366"/>
    </row>
    <row r="198" spans="1:43" ht="6" hidden="1" customHeight="1" x14ac:dyDescent="0.2">
      <c r="A198" s="368"/>
      <c r="B198" s="359"/>
      <c r="C198" s="370"/>
      <c r="D198" s="777"/>
      <c r="E198" s="778"/>
      <c r="F198" s="778"/>
      <c r="G198" s="778"/>
      <c r="H198" s="778"/>
      <c r="I198" s="778"/>
      <c r="J198" s="778"/>
      <c r="K198" s="778"/>
      <c r="L198" s="778"/>
      <c r="M198" s="778"/>
      <c r="N198" s="778"/>
      <c r="O198" s="778"/>
      <c r="P198" s="778"/>
      <c r="Q198" s="778"/>
      <c r="R198" s="778"/>
      <c r="S198" s="778"/>
      <c r="T198" s="778"/>
      <c r="U198" s="779"/>
      <c r="V198" s="368"/>
      <c r="W198" s="369"/>
      <c r="X198" s="369"/>
      <c r="Y198" s="369"/>
      <c r="Z198" s="369"/>
      <c r="AA198" s="369"/>
      <c r="AB198" s="369"/>
      <c r="AC198" s="369"/>
      <c r="AD198" s="369"/>
      <c r="AE198" s="369"/>
      <c r="AF198" s="369"/>
      <c r="AG198" s="369"/>
      <c r="AH198" s="369"/>
      <c r="AI198" s="369"/>
      <c r="AJ198" s="369"/>
      <c r="AK198" s="369"/>
      <c r="AL198" s="18"/>
      <c r="AM198" s="370"/>
      <c r="AN198" s="368"/>
      <c r="AO198" s="369"/>
      <c r="AP198" s="369"/>
      <c r="AQ198" s="370"/>
    </row>
    <row r="199" spans="1:43" s="198" customFormat="1" ht="6" customHeight="1" x14ac:dyDescent="0.2">
      <c r="A199" s="164"/>
      <c r="B199" s="186"/>
      <c r="C199" s="163"/>
      <c r="D199" s="888" t="s">
        <v>537</v>
      </c>
      <c r="E199" s="889"/>
      <c r="F199" s="889"/>
      <c r="G199" s="889"/>
      <c r="H199" s="889"/>
      <c r="I199" s="889"/>
      <c r="J199" s="889"/>
      <c r="K199" s="889"/>
      <c r="L199" s="889"/>
      <c r="M199" s="889"/>
      <c r="N199" s="889"/>
      <c r="O199" s="889"/>
      <c r="P199" s="889"/>
      <c r="Q199" s="889"/>
      <c r="R199" s="889"/>
      <c r="S199" s="889"/>
      <c r="T199" s="889"/>
      <c r="U199" s="889"/>
      <c r="V199" s="164"/>
      <c r="W199" s="160"/>
      <c r="X199" s="160"/>
      <c r="Y199" s="160"/>
      <c r="Z199" s="160"/>
      <c r="AA199" s="160"/>
      <c r="AB199" s="160"/>
      <c r="AC199" s="160"/>
      <c r="AD199" s="160"/>
      <c r="AE199" s="160"/>
      <c r="AF199" s="160"/>
      <c r="AG199" s="160"/>
      <c r="AH199" s="160"/>
      <c r="AI199" s="160"/>
      <c r="AJ199" s="160"/>
      <c r="AK199" s="160"/>
      <c r="AL199" s="187"/>
      <c r="AM199" s="163"/>
      <c r="AN199" s="164"/>
      <c r="AO199" s="160"/>
      <c r="AP199" s="160"/>
      <c r="AQ199" s="163"/>
    </row>
    <row r="200" spans="1:43" ht="11.25" customHeight="1" x14ac:dyDescent="0.2">
      <c r="A200" s="189"/>
      <c r="B200" s="365"/>
      <c r="C200" s="188"/>
      <c r="D200" s="890"/>
      <c r="E200" s="891"/>
      <c r="F200" s="891"/>
      <c r="G200" s="891"/>
      <c r="H200" s="891"/>
      <c r="I200" s="891"/>
      <c r="J200" s="891"/>
      <c r="K200" s="891"/>
      <c r="L200" s="891"/>
      <c r="M200" s="891"/>
      <c r="N200" s="891"/>
      <c r="O200" s="891"/>
      <c r="P200" s="891"/>
      <c r="Q200" s="891"/>
      <c r="R200" s="891"/>
      <c r="S200" s="891"/>
      <c r="T200" s="891"/>
      <c r="U200" s="891"/>
      <c r="V200" s="189"/>
      <c r="W200" s="400"/>
      <c r="X200" s="400"/>
      <c r="Y200" s="400"/>
      <c r="Z200" s="400"/>
      <c r="AA200" s="400"/>
      <c r="AB200" s="400"/>
      <c r="AC200" s="400"/>
      <c r="AD200" s="400"/>
      <c r="AE200" s="400"/>
      <c r="AF200" s="400"/>
      <c r="AG200" s="400"/>
      <c r="AH200" s="400"/>
      <c r="AI200" s="884"/>
      <c r="AJ200" s="885"/>
      <c r="AK200" s="190"/>
      <c r="AL200" s="190"/>
      <c r="AM200" s="188"/>
      <c r="AN200" s="189"/>
      <c r="AO200" s="400"/>
      <c r="AP200" s="400"/>
      <c r="AQ200" s="366"/>
    </row>
    <row r="201" spans="1:43" ht="11.25" customHeight="1" x14ac:dyDescent="0.2">
      <c r="A201" s="189"/>
      <c r="B201" s="365"/>
      <c r="C201" s="188"/>
      <c r="D201" s="890"/>
      <c r="E201" s="891"/>
      <c r="F201" s="891"/>
      <c r="G201" s="891"/>
      <c r="H201" s="891"/>
      <c r="I201" s="891"/>
      <c r="J201" s="891"/>
      <c r="K201" s="891"/>
      <c r="L201" s="891"/>
      <c r="M201" s="891"/>
      <c r="N201" s="891"/>
      <c r="O201" s="891"/>
      <c r="P201" s="891"/>
      <c r="Q201" s="891"/>
      <c r="R201" s="891"/>
      <c r="S201" s="891"/>
      <c r="T201" s="891"/>
      <c r="U201" s="891"/>
      <c r="V201" s="189"/>
      <c r="W201" s="400" t="s">
        <v>104</v>
      </c>
      <c r="X201" s="400"/>
      <c r="Y201" s="400"/>
      <c r="Z201" s="400"/>
      <c r="AA201" s="400"/>
      <c r="AB201" s="400"/>
      <c r="AC201" s="400"/>
      <c r="AD201" s="191"/>
      <c r="AE201" s="191"/>
      <c r="AF201" s="208"/>
      <c r="AG201" s="191"/>
      <c r="AH201" s="191"/>
      <c r="AI201" s="886"/>
      <c r="AJ201" s="887"/>
      <c r="AK201" s="190"/>
      <c r="AL201" s="190"/>
      <c r="AM201" s="188"/>
      <c r="AN201" s="189"/>
      <c r="AO201" s="400"/>
      <c r="AP201" s="400"/>
      <c r="AQ201" s="366"/>
    </row>
    <row r="202" spans="1:43" x14ac:dyDescent="0.2">
      <c r="A202" s="189"/>
      <c r="B202" s="365"/>
      <c r="C202" s="188"/>
      <c r="D202" s="890"/>
      <c r="E202" s="891"/>
      <c r="F202" s="891"/>
      <c r="G202" s="891"/>
      <c r="H202" s="891"/>
      <c r="I202" s="891"/>
      <c r="J202" s="891"/>
      <c r="K202" s="891"/>
      <c r="L202" s="891"/>
      <c r="M202" s="891"/>
      <c r="N202" s="891"/>
      <c r="O202" s="891"/>
      <c r="P202" s="891"/>
      <c r="Q202" s="891"/>
      <c r="R202" s="891"/>
      <c r="S202" s="891"/>
      <c r="T202" s="891"/>
      <c r="U202" s="891"/>
      <c r="V202" s="189"/>
      <c r="W202" s="400"/>
      <c r="X202" s="400"/>
      <c r="Y202" s="400"/>
      <c r="Z202" s="400"/>
      <c r="AA202" s="400"/>
      <c r="AB202" s="400"/>
      <c r="AC202" s="400"/>
      <c r="AD202" s="400"/>
      <c r="AE202" s="400"/>
      <c r="AF202" s="400"/>
      <c r="AG202" s="400"/>
      <c r="AH202" s="400"/>
      <c r="AI202" s="400"/>
      <c r="AJ202" s="400"/>
      <c r="AK202" s="400"/>
      <c r="AL202" s="212"/>
      <c r="AM202" s="188"/>
      <c r="AN202" s="189"/>
      <c r="AO202" s="400"/>
      <c r="AP202" s="400"/>
      <c r="AQ202" s="366"/>
    </row>
    <row r="203" spans="1:43" x14ac:dyDescent="0.2">
      <c r="A203" s="189"/>
      <c r="B203" s="365"/>
      <c r="C203" s="188"/>
      <c r="D203" s="890"/>
      <c r="E203" s="891"/>
      <c r="F203" s="891"/>
      <c r="G203" s="891"/>
      <c r="H203" s="891"/>
      <c r="I203" s="891"/>
      <c r="J203" s="891"/>
      <c r="K203" s="891"/>
      <c r="L203" s="891"/>
      <c r="M203" s="891"/>
      <c r="N203" s="891"/>
      <c r="O203" s="891"/>
      <c r="P203" s="891"/>
      <c r="Q203" s="891"/>
      <c r="R203" s="891"/>
      <c r="S203" s="891"/>
      <c r="T203" s="891"/>
      <c r="U203" s="891"/>
      <c r="V203" s="189"/>
      <c r="W203" s="400" t="s">
        <v>105</v>
      </c>
      <c r="X203" s="400"/>
      <c r="Y203" s="400"/>
      <c r="Z203" s="400"/>
      <c r="AA203" s="400"/>
      <c r="AB203" s="400"/>
      <c r="AC203" s="400"/>
      <c r="AD203" s="400"/>
      <c r="AE203" s="400"/>
      <c r="AF203" s="191"/>
      <c r="AG203" s="191"/>
      <c r="AH203" s="191"/>
      <c r="AI203" s="192"/>
      <c r="AJ203" s="193"/>
      <c r="AK203" s="191"/>
      <c r="AL203" s="212"/>
      <c r="AM203" s="188"/>
      <c r="AN203" s="189"/>
      <c r="AO203" s="400"/>
      <c r="AP203" s="400"/>
      <c r="AQ203" s="366"/>
    </row>
    <row r="204" spans="1:43" x14ac:dyDescent="0.2">
      <c r="A204" s="189"/>
      <c r="B204" s="365"/>
      <c r="C204" s="188"/>
      <c r="D204" s="890"/>
      <c r="E204" s="891"/>
      <c r="F204" s="891"/>
      <c r="G204" s="891"/>
      <c r="H204" s="891"/>
      <c r="I204" s="891"/>
      <c r="J204" s="891"/>
      <c r="K204" s="891"/>
      <c r="L204" s="891"/>
      <c r="M204" s="891"/>
      <c r="N204" s="891"/>
      <c r="O204" s="891"/>
      <c r="P204" s="891"/>
      <c r="Q204" s="891"/>
      <c r="R204" s="891"/>
      <c r="S204" s="891"/>
      <c r="T204" s="891"/>
      <c r="U204" s="891"/>
      <c r="V204" s="189"/>
      <c r="W204" s="400"/>
      <c r="X204" s="400"/>
      <c r="Y204" s="400"/>
      <c r="Z204" s="400"/>
      <c r="AA204" s="400"/>
      <c r="AB204" s="191"/>
      <c r="AC204" s="191"/>
      <c r="AD204" s="208"/>
      <c r="AE204" s="191"/>
      <c r="AF204" s="191"/>
      <c r="AG204" s="191"/>
      <c r="AH204" s="191"/>
      <c r="AI204" s="194"/>
      <c r="AJ204" s="195"/>
      <c r="AK204" s="191"/>
      <c r="AL204" s="212"/>
      <c r="AM204" s="188"/>
      <c r="AN204" s="189"/>
      <c r="AO204" s="400"/>
      <c r="AP204" s="400"/>
      <c r="AQ204" s="366"/>
    </row>
    <row r="205" spans="1:43" x14ac:dyDescent="0.2">
      <c r="A205" s="189"/>
      <c r="B205" s="365"/>
      <c r="C205" s="188"/>
      <c r="D205" s="890"/>
      <c r="E205" s="891"/>
      <c r="F205" s="891"/>
      <c r="G205" s="891"/>
      <c r="H205" s="891"/>
      <c r="I205" s="891"/>
      <c r="J205" s="891"/>
      <c r="K205" s="891"/>
      <c r="L205" s="891"/>
      <c r="M205" s="891"/>
      <c r="N205" s="891"/>
      <c r="O205" s="891"/>
      <c r="P205" s="891"/>
      <c r="Q205" s="891"/>
      <c r="R205" s="891"/>
      <c r="S205" s="891"/>
      <c r="T205" s="891"/>
      <c r="U205" s="891"/>
      <c r="V205" s="189"/>
      <c r="W205" s="400"/>
      <c r="X205" s="400"/>
      <c r="Y205" s="400"/>
      <c r="Z205" s="400"/>
      <c r="AA205" s="400"/>
      <c r="AB205" s="191"/>
      <c r="AC205" s="191"/>
      <c r="AD205" s="208"/>
      <c r="AE205" s="191"/>
      <c r="AF205" s="191"/>
      <c r="AG205" s="191"/>
      <c r="AH205" s="191"/>
      <c r="AI205" s="191"/>
      <c r="AJ205" s="191"/>
      <c r="AK205" s="191"/>
      <c r="AL205" s="212"/>
      <c r="AM205" s="188"/>
      <c r="AN205" s="189"/>
      <c r="AO205" s="400"/>
      <c r="AP205" s="400"/>
      <c r="AQ205" s="366"/>
    </row>
    <row r="206" spans="1:43" x14ac:dyDescent="0.2">
      <c r="A206" s="189"/>
      <c r="B206" s="365"/>
      <c r="C206" s="188"/>
      <c r="D206" s="890"/>
      <c r="E206" s="891"/>
      <c r="F206" s="891"/>
      <c r="G206" s="891"/>
      <c r="H206" s="891"/>
      <c r="I206" s="891"/>
      <c r="J206" s="891"/>
      <c r="K206" s="891"/>
      <c r="L206" s="891"/>
      <c r="M206" s="891"/>
      <c r="N206" s="891"/>
      <c r="O206" s="891"/>
      <c r="P206" s="891"/>
      <c r="Q206" s="891"/>
      <c r="R206" s="891"/>
      <c r="S206" s="891"/>
      <c r="T206" s="891"/>
      <c r="U206" s="891"/>
      <c r="V206" s="189"/>
      <c r="W206" s="400" t="s">
        <v>106</v>
      </c>
      <c r="X206" s="400"/>
      <c r="Y206" s="400"/>
      <c r="Z206" s="400"/>
      <c r="AA206" s="400"/>
      <c r="AB206" s="191"/>
      <c r="AC206" s="191"/>
      <c r="AD206" s="208"/>
      <c r="AE206" s="191"/>
      <c r="AF206" s="191"/>
      <c r="AG206" s="191"/>
      <c r="AH206" s="191"/>
      <c r="AI206" s="192"/>
      <c r="AJ206" s="193"/>
      <c r="AK206" s="191"/>
      <c r="AL206" s="212"/>
      <c r="AM206" s="188"/>
      <c r="AN206" s="189"/>
      <c r="AO206" s="400"/>
      <c r="AP206" s="400"/>
      <c r="AQ206" s="366"/>
    </row>
    <row r="207" spans="1:43" x14ac:dyDescent="0.2">
      <c r="A207" s="189"/>
      <c r="B207" s="365"/>
      <c r="C207" s="188"/>
      <c r="D207" s="890"/>
      <c r="E207" s="891"/>
      <c r="F207" s="891"/>
      <c r="G207" s="891"/>
      <c r="H207" s="891"/>
      <c r="I207" s="891"/>
      <c r="J207" s="891"/>
      <c r="K207" s="891"/>
      <c r="L207" s="891"/>
      <c r="M207" s="891"/>
      <c r="N207" s="891"/>
      <c r="O207" s="891"/>
      <c r="P207" s="891"/>
      <c r="Q207" s="891"/>
      <c r="R207" s="891"/>
      <c r="S207" s="891"/>
      <c r="T207" s="891"/>
      <c r="U207" s="891"/>
      <c r="V207" s="189"/>
      <c r="W207" s="400"/>
      <c r="X207" s="400"/>
      <c r="Y207" s="400"/>
      <c r="Z207" s="400"/>
      <c r="AA207" s="400"/>
      <c r="AB207" s="191"/>
      <c r="AC207" s="191"/>
      <c r="AD207" s="208"/>
      <c r="AE207" s="191"/>
      <c r="AF207" s="191"/>
      <c r="AG207" s="191"/>
      <c r="AH207" s="191"/>
      <c r="AI207" s="194"/>
      <c r="AJ207" s="195"/>
      <c r="AK207" s="191"/>
      <c r="AL207" s="212"/>
      <c r="AM207" s="188"/>
      <c r="AN207" s="189"/>
      <c r="AO207" s="400"/>
      <c r="AP207" s="400"/>
      <c r="AQ207" s="366"/>
    </row>
    <row r="208" spans="1:43" ht="5.25" customHeight="1" x14ac:dyDescent="0.2">
      <c r="A208" s="166"/>
      <c r="B208" s="196"/>
      <c r="C208" s="165"/>
      <c r="D208" s="890"/>
      <c r="E208" s="891"/>
      <c r="F208" s="891"/>
      <c r="G208" s="891"/>
      <c r="H208" s="891"/>
      <c r="I208" s="891"/>
      <c r="J208" s="891"/>
      <c r="K208" s="891"/>
      <c r="L208" s="891"/>
      <c r="M208" s="891"/>
      <c r="N208" s="891"/>
      <c r="O208" s="891"/>
      <c r="P208" s="891"/>
      <c r="Q208" s="891"/>
      <c r="R208" s="891"/>
      <c r="S208" s="891"/>
      <c r="T208" s="891"/>
      <c r="U208" s="891"/>
      <c r="V208" s="166"/>
      <c r="W208" s="158"/>
      <c r="X208" s="158"/>
      <c r="Y208" s="158"/>
      <c r="Z208" s="158"/>
      <c r="AA208" s="158"/>
      <c r="AB208" s="158"/>
      <c r="AC208" s="158"/>
      <c r="AD208" s="158"/>
      <c r="AE208" s="158"/>
      <c r="AF208" s="158"/>
      <c r="AG208" s="158"/>
      <c r="AH208" s="158"/>
      <c r="AI208" s="158"/>
      <c r="AJ208" s="158"/>
      <c r="AK208" s="158"/>
      <c r="AL208" s="197"/>
      <c r="AM208" s="165"/>
      <c r="AN208" s="166"/>
      <c r="AO208" s="158"/>
      <c r="AP208" s="158"/>
      <c r="AQ208" s="370"/>
    </row>
    <row r="209" spans="1:43" s="7" customFormat="1" ht="6" hidden="1" customHeight="1" x14ac:dyDescent="0.2">
      <c r="A209" s="164"/>
      <c r="B209" s="186"/>
      <c r="C209" s="163"/>
      <c r="D209" s="890"/>
      <c r="E209" s="891"/>
      <c r="F209" s="891"/>
      <c r="G209" s="891"/>
      <c r="H209" s="891"/>
      <c r="I209" s="891"/>
      <c r="J209" s="891"/>
      <c r="K209" s="891"/>
      <c r="L209" s="891"/>
      <c r="M209" s="891"/>
      <c r="N209" s="891"/>
      <c r="O209" s="891"/>
      <c r="P209" s="891"/>
      <c r="Q209" s="891"/>
      <c r="R209" s="891"/>
      <c r="S209" s="891"/>
      <c r="T209" s="891"/>
      <c r="U209" s="891"/>
      <c r="V209" s="164"/>
      <c r="W209" s="160"/>
      <c r="X209" s="160"/>
      <c r="Y209" s="160"/>
      <c r="Z209" s="160"/>
      <c r="AA209" s="160"/>
      <c r="AB209" s="160"/>
      <c r="AC209" s="160"/>
      <c r="AD209" s="160"/>
      <c r="AE209" s="160"/>
      <c r="AF209" s="160"/>
      <c r="AG209" s="160"/>
      <c r="AH209" s="160"/>
      <c r="AI209" s="160"/>
      <c r="AJ209" s="160"/>
      <c r="AK209" s="160"/>
      <c r="AL209" s="160"/>
      <c r="AM209" s="163"/>
      <c r="AN209" s="164"/>
      <c r="AO209" s="160"/>
      <c r="AP209" s="160"/>
      <c r="AQ209" s="5"/>
    </row>
    <row r="210" spans="1:43" s="7" customFormat="1" ht="11.25" hidden="1" customHeight="1" x14ac:dyDescent="0.2">
      <c r="A210" s="189"/>
      <c r="B210" s="365">
        <v>112</v>
      </c>
      <c r="C210" s="188"/>
      <c r="D210" s="890"/>
      <c r="E210" s="891"/>
      <c r="F210" s="891"/>
      <c r="G210" s="891"/>
      <c r="H210" s="891"/>
      <c r="I210" s="891"/>
      <c r="J210" s="891"/>
      <c r="K210" s="891"/>
      <c r="L210" s="891"/>
      <c r="M210" s="891"/>
      <c r="N210" s="891"/>
      <c r="O210" s="891"/>
      <c r="P210" s="891"/>
      <c r="Q210" s="891"/>
      <c r="R210" s="891"/>
      <c r="S210" s="891"/>
      <c r="T210" s="891"/>
      <c r="U210" s="891"/>
      <c r="V210" s="189"/>
      <c r="W210" s="400" t="s">
        <v>32</v>
      </c>
      <c r="X210" s="400"/>
      <c r="Y210" s="400"/>
      <c r="Z210" s="400"/>
      <c r="AA210" s="400"/>
      <c r="AB210" s="400"/>
      <c r="AC210" s="172"/>
      <c r="AD210" s="191" t="s">
        <v>4</v>
      </c>
      <c r="AE210" s="191"/>
      <c r="AF210" s="208"/>
      <c r="AG210" s="191"/>
      <c r="AH210" s="191"/>
      <c r="AI210" s="191"/>
      <c r="AJ210" s="191"/>
      <c r="AK210" s="191"/>
      <c r="AL210" s="212" t="s">
        <v>33</v>
      </c>
      <c r="AM210" s="188"/>
      <c r="AN210" s="189"/>
      <c r="AO210" s="400"/>
      <c r="AP210" s="400"/>
      <c r="AQ210" s="366"/>
    </row>
    <row r="211" spans="1:43" s="7" customFormat="1" ht="11.25" hidden="1" customHeight="1" x14ac:dyDescent="0.2">
      <c r="A211" s="189"/>
      <c r="B211" s="365"/>
      <c r="C211" s="188"/>
      <c r="D211" s="890"/>
      <c r="E211" s="891"/>
      <c r="F211" s="891"/>
      <c r="G211" s="891"/>
      <c r="H211" s="891"/>
      <c r="I211" s="891"/>
      <c r="J211" s="891"/>
      <c r="K211" s="891"/>
      <c r="L211" s="891"/>
      <c r="M211" s="891"/>
      <c r="N211" s="891"/>
      <c r="O211" s="891"/>
      <c r="P211" s="891"/>
      <c r="Q211" s="891"/>
      <c r="R211" s="891"/>
      <c r="S211" s="891"/>
      <c r="T211" s="891"/>
      <c r="U211" s="891"/>
      <c r="V211" s="189"/>
      <c r="W211" s="400" t="s">
        <v>34</v>
      </c>
      <c r="X211" s="400"/>
      <c r="Y211" s="400"/>
      <c r="Z211" s="400"/>
      <c r="AA211" s="400"/>
      <c r="AB211" s="400"/>
      <c r="AC211" s="400"/>
      <c r="AD211" s="191" t="s">
        <v>4</v>
      </c>
      <c r="AE211" s="191"/>
      <c r="AF211" s="191"/>
      <c r="AG211" s="208"/>
      <c r="AH211" s="191"/>
      <c r="AI211" s="191"/>
      <c r="AJ211" s="191"/>
      <c r="AK211" s="191"/>
      <c r="AL211" s="212" t="s">
        <v>35</v>
      </c>
      <c r="AM211" s="188"/>
      <c r="AN211" s="189"/>
      <c r="AO211" s="400"/>
      <c r="AP211" s="400"/>
      <c r="AQ211" s="366"/>
    </row>
    <row r="212" spans="1:43" s="7" customFormat="1" ht="11.25" hidden="1" customHeight="1" x14ac:dyDescent="0.2">
      <c r="A212" s="189"/>
      <c r="B212" s="365"/>
      <c r="C212" s="188"/>
      <c r="D212" s="890"/>
      <c r="E212" s="891"/>
      <c r="F212" s="891"/>
      <c r="G212" s="891"/>
      <c r="H212" s="891"/>
      <c r="I212" s="891"/>
      <c r="J212" s="891"/>
      <c r="K212" s="891"/>
      <c r="L212" s="891"/>
      <c r="M212" s="891"/>
      <c r="N212" s="891"/>
      <c r="O212" s="891"/>
      <c r="P212" s="891"/>
      <c r="Q212" s="891"/>
      <c r="R212" s="891"/>
      <c r="S212" s="891"/>
      <c r="T212" s="891"/>
      <c r="U212" s="891"/>
      <c r="V212" s="189"/>
      <c r="W212" s="400" t="s">
        <v>36</v>
      </c>
      <c r="X212" s="400"/>
      <c r="Y212" s="400"/>
      <c r="Z212" s="400"/>
      <c r="AA212" s="172"/>
      <c r="AB212" s="191" t="s">
        <v>4</v>
      </c>
      <c r="AC212" s="191"/>
      <c r="AD212" s="208"/>
      <c r="AE212" s="191"/>
      <c r="AF212" s="191"/>
      <c r="AG212" s="191"/>
      <c r="AH212" s="191"/>
      <c r="AI212" s="191"/>
      <c r="AJ212" s="191"/>
      <c r="AK212" s="191"/>
      <c r="AL212" s="212" t="s">
        <v>37</v>
      </c>
      <c r="AM212" s="188"/>
      <c r="AN212" s="189"/>
      <c r="AO212" s="400"/>
      <c r="AP212" s="400"/>
      <c r="AQ212" s="366"/>
    </row>
    <row r="213" spans="1:43" s="7" customFormat="1" ht="6" hidden="1" customHeight="1" x14ac:dyDescent="0.2">
      <c r="A213" s="189"/>
      <c r="B213" s="365"/>
      <c r="C213" s="188"/>
      <c r="D213" s="890"/>
      <c r="E213" s="891"/>
      <c r="F213" s="891"/>
      <c r="G213" s="891"/>
      <c r="H213" s="891"/>
      <c r="I213" s="891"/>
      <c r="J213" s="891"/>
      <c r="K213" s="891"/>
      <c r="L213" s="891"/>
      <c r="M213" s="891"/>
      <c r="N213" s="891"/>
      <c r="O213" s="891"/>
      <c r="P213" s="891"/>
      <c r="Q213" s="891"/>
      <c r="R213" s="891"/>
      <c r="S213" s="891"/>
      <c r="T213" s="891"/>
      <c r="U213" s="891"/>
      <c r="V213" s="189"/>
      <c r="W213" s="400"/>
      <c r="X213" s="400"/>
      <c r="Y213" s="400"/>
      <c r="Z213" s="400"/>
      <c r="AA213" s="400"/>
      <c r="AB213" s="400"/>
      <c r="AC213" s="400"/>
      <c r="AD213" s="400"/>
      <c r="AE213" s="400"/>
      <c r="AF213" s="400"/>
      <c r="AG213" s="400"/>
      <c r="AH213" s="400"/>
      <c r="AI213" s="400"/>
      <c r="AJ213" s="400"/>
      <c r="AK213" s="400"/>
      <c r="AL213" s="400"/>
      <c r="AM213" s="188"/>
      <c r="AN213" s="189"/>
      <c r="AO213" s="400"/>
      <c r="AP213" s="400"/>
      <c r="AQ213" s="366"/>
    </row>
    <row r="214" spans="1:43" ht="0.75" hidden="1" customHeight="1" x14ac:dyDescent="0.2">
      <c r="A214" s="202"/>
      <c r="B214" s="199"/>
      <c r="C214" s="200"/>
      <c r="D214" s="890"/>
      <c r="E214" s="891"/>
      <c r="F214" s="891"/>
      <c r="G214" s="891"/>
      <c r="H214" s="891"/>
      <c r="I214" s="891"/>
      <c r="J214" s="891"/>
      <c r="K214" s="891"/>
      <c r="L214" s="891"/>
      <c r="M214" s="891"/>
      <c r="N214" s="891"/>
      <c r="O214" s="891"/>
      <c r="P214" s="891"/>
      <c r="Q214" s="891"/>
      <c r="R214" s="891"/>
      <c r="S214" s="891"/>
      <c r="T214" s="891"/>
      <c r="U214" s="891"/>
      <c r="V214" s="157"/>
      <c r="W214" s="157"/>
      <c r="X214" s="157"/>
      <c r="Y214" s="157"/>
      <c r="Z214" s="157"/>
      <c r="AA214" s="157"/>
      <c r="AB214" s="157"/>
      <c r="AC214" s="157"/>
      <c r="AD214" s="157"/>
      <c r="AE214" s="157"/>
      <c r="AF214" s="157"/>
      <c r="AG214" s="157"/>
      <c r="AH214" s="157"/>
      <c r="AI214" s="157"/>
      <c r="AJ214" s="157"/>
      <c r="AK214" s="157"/>
      <c r="AL214" s="201"/>
      <c r="AM214" s="200"/>
      <c r="AN214" s="202"/>
      <c r="AO214" s="157"/>
      <c r="AP214" s="157"/>
      <c r="AQ214" s="55"/>
    </row>
    <row r="215" spans="1:43" ht="11.25" hidden="1" customHeight="1" x14ac:dyDescent="0.2">
      <c r="A215" s="189"/>
      <c r="B215" s="363">
        <v>113</v>
      </c>
      <c r="C215" s="188"/>
      <c r="D215" s="890"/>
      <c r="E215" s="891"/>
      <c r="F215" s="891"/>
      <c r="G215" s="891"/>
      <c r="H215" s="891"/>
      <c r="I215" s="891"/>
      <c r="J215" s="891"/>
      <c r="K215" s="891"/>
      <c r="L215" s="891"/>
      <c r="M215" s="891"/>
      <c r="N215" s="891"/>
      <c r="O215" s="891"/>
      <c r="P215" s="891"/>
      <c r="Q215" s="891"/>
      <c r="R215" s="891"/>
      <c r="S215" s="891"/>
      <c r="T215" s="891"/>
      <c r="U215" s="891"/>
      <c r="V215" s="400"/>
      <c r="W215" s="400"/>
      <c r="X215" s="400"/>
      <c r="Y215" s="400"/>
      <c r="Z215" s="191"/>
      <c r="AA215" s="208"/>
      <c r="AB215" s="208"/>
      <c r="AC215" s="191"/>
      <c r="AD215" s="191"/>
      <c r="AE215" s="191"/>
      <c r="AF215" s="191"/>
      <c r="AG215" s="191"/>
      <c r="AH215" s="191"/>
      <c r="AI215" s="191"/>
      <c r="AJ215" s="191"/>
      <c r="AK215" s="191"/>
      <c r="AL215" s="209"/>
      <c r="AM215" s="188"/>
      <c r="AN215" s="189"/>
      <c r="AO215" s="400"/>
      <c r="AP215" s="400"/>
      <c r="AQ215" s="366"/>
    </row>
    <row r="216" spans="1:43" ht="6" hidden="1" customHeight="1" x14ac:dyDescent="0.2">
      <c r="A216" s="189"/>
      <c r="B216" s="399"/>
      <c r="C216" s="188"/>
      <c r="D216" s="890"/>
      <c r="E216" s="891"/>
      <c r="F216" s="891"/>
      <c r="G216" s="891"/>
      <c r="H216" s="891"/>
      <c r="I216" s="891"/>
      <c r="J216" s="891"/>
      <c r="K216" s="891"/>
      <c r="L216" s="891"/>
      <c r="M216" s="891"/>
      <c r="N216" s="891"/>
      <c r="O216" s="891"/>
      <c r="P216" s="891"/>
      <c r="Q216" s="891"/>
      <c r="R216" s="891"/>
      <c r="S216" s="891"/>
      <c r="T216" s="891"/>
      <c r="U216" s="891"/>
      <c r="V216" s="400"/>
      <c r="W216" s="400"/>
      <c r="X216" s="400"/>
      <c r="Y216" s="400"/>
      <c r="Z216" s="191"/>
      <c r="AA216" s="208"/>
      <c r="AB216" s="208"/>
      <c r="AC216" s="191"/>
      <c r="AD216" s="191"/>
      <c r="AE216" s="191"/>
      <c r="AF216" s="191"/>
      <c r="AG216" s="191"/>
      <c r="AH216" s="191"/>
      <c r="AI216" s="191"/>
      <c r="AJ216" s="191"/>
      <c r="AK216" s="191"/>
      <c r="AL216" s="209"/>
      <c r="AM216" s="188"/>
      <c r="AN216" s="189"/>
      <c r="AO216" s="400"/>
      <c r="AP216" s="400"/>
      <c r="AQ216" s="366"/>
    </row>
    <row r="217" spans="1:43" hidden="1" x14ac:dyDescent="0.2">
      <c r="A217" s="189"/>
      <c r="B217" s="399"/>
      <c r="C217" s="188"/>
      <c r="D217" s="890"/>
      <c r="E217" s="891"/>
      <c r="F217" s="891"/>
      <c r="G217" s="891"/>
      <c r="H217" s="891"/>
      <c r="I217" s="891"/>
      <c r="J217" s="891"/>
      <c r="K217" s="891"/>
      <c r="L217" s="891"/>
      <c r="M217" s="891"/>
      <c r="N217" s="891"/>
      <c r="O217" s="891"/>
      <c r="P217" s="891"/>
      <c r="Q217" s="891"/>
      <c r="R217" s="891"/>
      <c r="S217" s="891"/>
      <c r="T217" s="891"/>
      <c r="U217" s="891"/>
      <c r="V217" s="172"/>
      <c r="W217" s="400"/>
      <c r="X217" s="212" t="s">
        <v>61</v>
      </c>
      <c r="Y217" s="400"/>
      <c r="Z217" s="400"/>
      <c r="AA217" s="400"/>
      <c r="AB217" s="400"/>
      <c r="AC217" s="400"/>
      <c r="AD217" s="400"/>
      <c r="AE217" s="400"/>
      <c r="AF217" s="400"/>
      <c r="AG217" s="400"/>
      <c r="AH217" s="400"/>
      <c r="AI217" s="400"/>
      <c r="AJ217" s="400"/>
      <c r="AK217" s="400"/>
      <c r="AL217" s="212"/>
      <c r="AM217" s="188"/>
      <c r="AN217" s="189"/>
      <c r="AO217" s="400"/>
      <c r="AP217" s="892" t="s">
        <v>62</v>
      </c>
      <c r="AQ217" s="366"/>
    </row>
    <row r="218" spans="1:43" hidden="1" x14ac:dyDescent="0.2">
      <c r="A218" s="189"/>
      <c r="B218" s="365"/>
      <c r="C218" s="188"/>
      <c r="D218" s="189"/>
      <c r="E218" s="400"/>
      <c r="F218" s="400"/>
      <c r="G218" s="400"/>
      <c r="H218" s="400"/>
      <c r="I218" s="400"/>
      <c r="J218" s="400"/>
      <c r="K218" s="400"/>
      <c r="L218" s="400"/>
      <c r="M218" s="400"/>
      <c r="N218" s="212" t="s">
        <v>63</v>
      </c>
      <c r="O218" s="400"/>
      <c r="P218" s="400"/>
      <c r="Q218" s="400"/>
      <c r="R218" s="400"/>
      <c r="S218" s="400"/>
      <c r="T218" s="400"/>
      <c r="U218" s="400"/>
      <c r="V218" s="172"/>
      <c r="W218" s="400"/>
      <c r="X218" s="212"/>
      <c r="Y218" s="400"/>
      <c r="Z218" s="400"/>
      <c r="AA218" s="400"/>
      <c r="AB218" s="400"/>
      <c r="AC218" s="400"/>
      <c r="AD218" s="400"/>
      <c r="AE218" s="400"/>
      <c r="AF218" s="400"/>
      <c r="AG218" s="400"/>
      <c r="AH218" s="400"/>
      <c r="AI218" s="400"/>
      <c r="AJ218" s="400"/>
      <c r="AK218" s="400"/>
      <c r="AL218" s="212"/>
      <c r="AM218" s="188"/>
      <c r="AN218" s="189"/>
      <c r="AO218" s="400"/>
      <c r="AP218" s="892"/>
      <c r="AQ218" s="366"/>
    </row>
    <row r="219" spans="1:43" ht="6" hidden="1" customHeight="1" thickBot="1" x14ac:dyDescent="0.25">
      <c r="A219" s="205"/>
      <c r="B219" s="203"/>
      <c r="C219" s="204"/>
      <c r="D219" s="20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c r="AA219" s="155"/>
      <c r="AB219" s="155"/>
      <c r="AC219" s="155"/>
      <c r="AD219" s="155"/>
      <c r="AE219" s="155"/>
      <c r="AF219" s="155"/>
      <c r="AG219" s="155"/>
      <c r="AH219" s="155"/>
      <c r="AI219" s="155"/>
      <c r="AJ219" s="155"/>
      <c r="AK219" s="155"/>
      <c r="AL219" s="206"/>
      <c r="AM219" s="204"/>
      <c r="AN219" s="205"/>
      <c r="AO219" s="155"/>
      <c r="AP219" s="155"/>
      <c r="AQ219" s="2"/>
    </row>
    <row r="220" spans="1:43" ht="6" hidden="1" customHeight="1" x14ac:dyDescent="0.2">
      <c r="A220" s="189"/>
      <c r="B220" s="365"/>
      <c r="C220" s="188"/>
      <c r="D220" s="189"/>
      <c r="E220" s="400"/>
      <c r="F220" s="400"/>
      <c r="G220" s="400"/>
      <c r="H220" s="400"/>
      <c r="I220" s="400"/>
      <c r="J220" s="400"/>
      <c r="K220" s="400"/>
      <c r="L220" s="400"/>
      <c r="M220" s="400"/>
      <c r="N220" s="400"/>
      <c r="O220" s="400"/>
      <c r="P220" s="400"/>
      <c r="Q220" s="400"/>
      <c r="R220" s="400"/>
      <c r="S220" s="400"/>
      <c r="T220" s="400"/>
      <c r="U220" s="188"/>
      <c r="V220" s="189"/>
      <c r="W220" s="400"/>
      <c r="X220" s="400"/>
      <c r="Y220" s="400"/>
      <c r="Z220" s="400"/>
      <c r="AA220" s="400"/>
      <c r="AB220" s="400"/>
      <c r="AC220" s="400"/>
      <c r="AD220" s="400"/>
      <c r="AE220" s="400"/>
      <c r="AF220" s="400"/>
      <c r="AG220" s="400"/>
      <c r="AH220" s="400"/>
      <c r="AI220" s="400"/>
      <c r="AJ220" s="400"/>
      <c r="AK220" s="400"/>
      <c r="AL220" s="212"/>
      <c r="AM220" s="188"/>
      <c r="AN220" s="189"/>
      <c r="AO220" s="400"/>
      <c r="AP220" s="400"/>
      <c r="AQ220" s="366"/>
    </row>
    <row r="221" spans="1:43" ht="11.25" hidden="1" customHeight="1" x14ac:dyDescent="0.2">
      <c r="A221" s="189"/>
      <c r="B221" s="363">
        <v>114</v>
      </c>
      <c r="C221" s="188"/>
      <c r="D221" s="189"/>
      <c r="E221" s="782" t="str">
        <f ca="1">VLOOKUP(INDIRECT(ADDRESS(ROW(),COLUMN()-3)),Language_Translations,MATCH(Language_Selected,Language_Options,0),FALSE)</f>
        <v>Has your (septic tank/pit latrine/composting toilet) ever been emptied?</v>
      </c>
      <c r="F221" s="782"/>
      <c r="G221" s="782"/>
      <c r="H221" s="782"/>
      <c r="I221" s="782"/>
      <c r="J221" s="782"/>
      <c r="K221" s="782"/>
      <c r="L221" s="782"/>
      <c r="M221" s="782"/>
      <c r="N221" s="782"/>
      <c r="O221" s="782"/>
      <c r="P221" s="782"/>
      <c r="Q221" s="782"/>
      <c r="R221" s="782"/>
      <c r="S221" s="782"/>
      <c r="T221" s="782"/>
      <c r="U221" s="207"/>
      <c r="V221" s="189"/>
      <c r="W221" s="400" t="s">
        <v>40</v>
      </c>
      <c r="X221" s="400"/>
      <c r="Y221" s="191" t="s">
        <v>4</v>
      </c>
      <c r="Z221" s="191"/>
      <c r="AA221" s="191"/>
      <c r="AB221" s="191"/>
      <c r="AC221" s="191"/>
      <c r="AD221" s="191"/>
      <c r="AE221" s="191"/>
      <c r="AF221" s="191"/>
      <c r="AG221" s="191"/>
      <c r="AH221" s="191"/>
      <c r="AI221" s="191"/>
      <c r="AJ221" s="191"/>
      <c r="AK221" s="191"/>
      <c r="AL221" s="209" t="s">
        <v>33</v>
      </c>
      <c r="AM221" s="188"/>
      <c r="AN221" s="189"/>
      <c r="AO221" s="400"/>
      <c r="AP221" s="400"/>
      <c r="AQ221" s="366"/>
    </row>
    <row r="222" spans="1:43" ht="11.25" hidden="1" customHeight="1" x14ac:dyDescent="0.2">
      <c r="A222" s="189"/>
      <c r="B222" s="365"/>
      <c r="C222" s="188"/>
      <c r="D222" s="189"/>
      <c r="E222" s="782"/>
      <c r="F222" s="782"/>
      <c r="G222" s="782"/>
      <c r="H222" s="782"/>
      <c r="I222" s="782"/>
      <c r="J222" s="782"/>
      <c r="K222" s="782"/>
      <c r="L222" s="782"/>
      <c r="M222" s="782"/>
      <c r="N222" s="782"/>
      <c r="O222" s="782"/>
      <c r="P222" s="782"/>
      <c r="Q222" s="782"/>
      <c r="R222" s="782"/>
      <c r="S222" s="782"/>
      <c r="T222" s="782"/>
      <c r="U222" s="207"/>
      <c r="V222" s="189"/>
      <c r="W222" s="400" t="s">
        <v>41</v>
      </c>
      <c r="X222" s="400"/>
      <c r="Y222" s="191" t="s">
        <v>4</v>
      </c>
      <c r="Z222" s="191"/>
      <c r="AA222" s="191"/>
      <c r="AB222" s="191"/>
      <c r="AC222" s="191"/>
      <c r="AD222" s="191"/>
      <c r="AE222" s="191"/>
      <c r="AF222" s="191"/>
      <c r="AG222" s="191"/>
      <c r="AH222" s="191"/>
      <c r="AI222" s="191"/>
      <c r="AJ222" s="191"/>
      <c r="AK222" s="191"/>
      <c r="AL222" s="209" t="s">
        <v>35</v>
      </c>
      <c r="AM222" s="188"/>
      <c r="AN222" s="189"/>
      <c r="AO222" s="400"/>
      <c r="AP222" s="893">
        <v>117</v>
      </c>
      <c r="AQ222" s="366"/>
    </row>
    <row r="223" spans="1:43" hidden="1" x14ac:dyDescent="0.2">
      <c r="A223" s="189"/>
      <c r="B223" s="365"/>
      <c r="C223" s="188"/>
      <c r="D223" s="189"/>
      <c r="E223" s="782"/>
      <c r="F223" s="782"/>
      <c r="G223" s="782"/>
      <c r="H223" s="782"/>
      <c r="I223" s="782"/>
      <c r="J223" s="782"/>
      <c r="K223" s="782"/>
      <c r="L223" s="782"/>
      <c r="M223" s="782"/>
      <c r="N223" s="782"/>
      <c r="O223" s="782"/>
      <c r="P223" s="782"/>
      <c r="Q223" s="782"/>
      <c r="R223" s="782"/>
      <c r="S223" s="782"/>
      <c r="T223" s="782"/>
      <c r="U223" s="207"/>
      <c r="V223" s="189"/>
      <c r="W223" s="400" t="s">
        <v>64</v>
      </c>
      <c r="X223" s="400"/>
      <c r="Y223" s="400"/>
      <c r="Z223" s="400"/>
      <c r="AA223" s="172"/>
      <c r="AB223" s="191" t="s">
        <v>4</v>
      </c>
      <c r="AC223" s="191"/>
      <c r="AD223" s="191"/>
      <c r="AE223" s="191"/>
      <c r="AF223" s="191"/>
      <c r="AG223" s="191"/>
      <c r="AH223" s="191"/>
      <c r="AI223" s="191"/>
      <c r="AJ223" s="191"/>
      <c r="AK223" s="191"/>
      <c r="AL223" s="209" t="s">
        <v>42</v>
      </c>
      <c r="AM223" s="188"/>
      <c r="AN223" s="189"/>
      <c r="AO223" s="400"/>
      <c r="AP223" s="893"/>
      <c r="AQ223" s="366"/>
    </row>
    <row r="224" spans="1:43" ht="6" hidden="1" customHeight="1" x14ac:dyDescent="0.2">
      <c r="A224" s="166"/>
      <c r="B224" s="196"/>
      <c r="C224" s="165"/>
      <c r="D224" s="166"/>
      <c r="E224" s="158"/>
      <c r="F224" s="158"/>
      <c r="G224" s="158"/>
      <c r="H224" s="158"/>
      <c r="I224" s="158"/>
      <c r="J224" s="158"/>
      <c r="K224" s="158"/>
      <c r="L224" s="158"/>
      <c r="M224" s="158"/>
      <c r="N224" s="158"/>
      <c r="O224" s="158"/>
      <c r="P224" s="158"/>
      <c r="Q224" s="158"/>
      <c r="R224" s="158"/>
      <c r="S224" s="158"/>
      <c r="T224" s="158"/>
      <c r="U224" s="165"/>
      <c r="V224" s="166"/>
      <c r="W224" s="158"/>
      <c r="X224" s="158"/>
      <c r="Y224" s="158"/>
      <c r="Z224" s="158"/>
      <c r="AA224" s="158"/>
      <c r="AB224" s="158"/>
      <c r="AC224" s="158"/>
      <c r="AD224" s="158"/>
      <c r="AE224" s="158"/>
      <c r="AF224" s="158"/>
      <c r="AG224" s="158"/>
      <c r="AH224" s="158"/>
      <c r="AI224" s="158"/>
      <c r="AJ224" s="158"/>
      <c r="AK224" s="158"/>
      <c r="AL224" s="197"/>
      <c r="AM224" s="165"/>
      <c r="AN224" s="166"/>
      <c r="AO224" s="158"/>
      <c r="AP224" s="158"/>
      <c r="AQ224" s="370"/>
    </row>
    <row r="225" spans="1:43" s="7" customFormat="1" ht="6" customHeight="1" x14ac:dyDescent="0.2">
      <c r="A225" s="164"/>
      <c r="B225" s="186"/>
      <c r="C225" s="163"/>
      <c r="D225" s="888" t="s">
        <v>107</v>
      </c>
      <c r="E225" s="889"/>
      <c r="F225" s="889"/>
      <c r="G225" s="889"/>
      <c r="H225" s="889"/>
      <c r="I225" s="889"/>
      <c r="J225" s="889"/>
      <c r="K225" s="889"/>
      <c r="L225" s="889"/>
      <c r="M225" s="889"/>
      <c r="N225" s="889"/>
      <c r="O225" s="889"/>
      <c r="P225" s="889"/>
      <c r="Q225" s="889"/>
      <c r="R225" s="889"/>
      <c r="S225" s="889"/>
      <c r="T225" s="889"/>
      <c r="U225" s="896"/>
      <c r="V225" s="164"/>
      <c r="W225" s="160"/>
      <c r="X225" s="160"/>
      <c r="Y225" s="160"/>
      <c r="Z225" s="160"/>
      <c r="AA225" s="160"/>
      <c r="AB225" s="160"/>
      <c r="AC225" s="160"/>
      <c r="AD225" s="160"/>
      <c r="AE225" s="160"/>
      <c r="AF225" s="160"/>
      <c r="AG225" s="160"/>
      <c r="AH225" s="160"/>
      <c r="AI225" s="160"/>
      <c r="AJ225" s="160"/>
      <c r="AK225" s="160"/>
      <c r="AL225" s="160"/>
      <c r="AM225" s="163"/>
      <c r="AN225" s="164"/>
      <c r="AO225" s="160"/>
      <c r="AP225" s="160"/>
      <c r="AQ225" s="5"/>
    </row>
    <row r="226" spans="1:43" s="7" customFormat="1" ht="11.25" customHeight="1" x14ac:dyDescent="0.2">
      <c r="A226" s="189"/>
      <c r="B226" s="363"/>
      <c r="C226" s="188"/>
      <c r="D226" s="890"/>
      <c r="E226" s="891"/>
      <c r="F226" s="891"/>
      <c r="G226" s="891"/>
      <c r="H226" s="891"/>
      <c r="I226" s="891"/>
      <c r="J226" s="891"/>
      <c r="K226" s="891"/>
      <c r="L226" s="891"/>
      <c r="M226" s="891"/>
      <c r="N226" s="891"/>
      <c r="O226" s="891"/>
      <c r="P226" s="891"/>
      <c r="Q226" s="891"/>
      <c r="R226" s="891"/>
      <c r="S226" s="891"/>
      <c r="T226" s="891"/>
      <c r="U226" s="897"/>
      <c r="V226" s="189"/>
      <c r="W226" s="400"/>
      <c r="X226" s="400"/>
      <c r="Y226" s="191"/>
      <c r="Z226" s="191"/>
      <c r="AA226" s="191"/>
      <c r="AB226" s="191"/>
      <c r="AC226" s="191"/>
      <c r="AD226" s="191"/>
      <c r="AE226" s="191"/>
      <c r="AF226" s="191"/>
      <c r="AG226" s="191"/>
      <c r="AH226" s="191"/>
      <c r="AI226" s="192"/>
      <c r="AJ226" s="193"/>
      <c r="AK226" s="191"/>
      <c r="AL226" s="209"/>
      <c r="AM226" s="188"/>
      <c r="AN226" s="189"/>
      <c r="AO226" s="400"/>
      <c r="AP226" s="400"/>
      <c r="AQ226" s="366"/>
    </row>
    <row r="227" spans="1:43" s="7" customFormat="1" ht="11.25" customHeight="1" x14ac:dyDescent="0.2">
      <c r="A227" s="189"/>
      <c r="B227" s="365"/>
      <c r="C227" s="188"/>
      <c r="D227" s="890"/>
      <c r="E227" s="891"/>
      <c r="F227" s="891"/>
      <c r="G227" s="891"/>
      <c r="H227" s="891"/>
      <c r="I227" s="891"/>
      <c r="J227" s="891"/>
      <c r="K227" s="891"/>
      <c r="L227" s="891"/>
      <c r="M227" s="891"/>
      <c r="N227" s="891"/>
      <c r="O227" s="891"/>
      <c r="P227" s="891"/>
      <c r="Q227" s="891"/>
      <c r="R227" s="891"/>
      <c r="S227" s="891"/>
      <c r="T227" s="891"/>
      <c r="U227" s="897"/>
      <c r="V227" s="189"/>
      <c r="W227" s="400" t="s">
        <v>108</v>
      </c>
      <c r="X227" s="400"/>
      <c r="Y227" s="191"/>
      <c r="Z227" s="191"/>
      <c r="AA227" s="191"/>
      <c r="AB227" s="191"/>
      <c r="AC227" s="191"/>
      <c r="AD227" s="191"/>
      <c r="AE227" s="191"/>
      <c r="AF227" s="191"/>
      <c r="AG227" s="191"/>
      <c r="AH227" s="191"/>
      <c r="AI227" s="194"/>
      <c r="AJ227" s="195"/>
      <c r="AK227" s="191"/>
      <c r="AL227" s="209"/>
      <c r="AM227" s="188"/>
      <c r="AN227" s="189"/>
      <c r="AO227" s="400"/>
      <c r="AP227" s="400"/>
      <c r="AQ227" s="366"/>
    </row>
    <row r="228" spans="1:43" s="7" customFormat="1" ht="11.25" customHeight="1" x14ac:dyDescent="0.2">
      <c r="A228" s="189"/>
      <c r="B228" s="365"/>
      <c r="C228" s="188"/>
      <c r="D228" s="890"/>
      <c r="E228" s="891"/>
      <c r="F228" s="891"/>
      <c r="G228" s="891"/>
      <c r="H228" s="891"/>
      <c r="I228" s="891"/>
      <c r="J228" s="891"/>
      <c r="K228" s="891"/>
      <c r="L228" s="891"/>
      <c r="M228" s="891"/>
      <c r="N228" s="891"/>
      <c r="O228" s="891"/>
      <c r="P228" s="891"/>
      <c r="Q228" s="891"/>
      <c r="R228" s="891"/>
      <c r="S228" s="891"/>
      <c r="T228" s="891"/>
      <c r="U228" s="897"/>
      <c r="V228" s="189"/>
      <c r="W228" s="400"/>
      <c r="X228" s="400"/>
      <c r="Y228" s="400"/>
      <c r="Z228" s="400"/>
      <c r="AA228" s="172"/>
      <c r="AB228" s="191"/>
      <c r="AC228" s="191"/>
      <c r="AD228" s="191"/>
      <c r="AE228" s="191"/>
      <c r="AF228" s="191"/>
      <c r="AG228" s="191"/>
      <c r="AH228" s="191"/>
      <c r="AI228" s="191"/>
      <c r="AJ228" s="191"/>
      <c r="AK228" s="191"/>
      <c r="AL228" s="209"/>
      <c r="AM228" s="188"/>
      <c r="AN228" s="189"/>
      <c r="AO228" s="400"/>
      <c r="AP228" s="400"/>
      <c r="AQ228" s="366"/>
    </row>
    <row r="229" spans="1:43" s="35" customFormat="1" ht="11.25" customHeight="1" x14ac:dyDescent="0.2">
      <c r="A229" s="189"/>
      <c r="B229" s="365"/>
      <c r="C229" s="188"/>
      <c r="D229" s="890"/>
      <c r="E229" s="891"/>
      <c r="F229" s="891"/>
      <c r="G229" s="891"/>
      <c r="H229" s="891"/>
      <c r="I229" s="891"/>
      <c r="J229" s="891"/>
      <c r="K229" s="891"/>
      <c r="L229" s="891"/>
      <c r="M229" s="891"/>
      <c r="N229" s="891"/>
      <c r="O229" s="891"/>
      <c r="P229" s="891"/>
      <c r="Q229" s="891"/>
      <c r="R229" s="891"/>
      <c r="S229" s="891"/>
      <c r="T229" s="891"/>
      <c r="U229" s="897"/>
      <c r="V229" s="189"/>
      <c r="W229" s="400" t="s">
        <v>109</v>
      </c>
      <c r="X229" s="400"/>
      <c r="Y229" s="400"/>
      <c r="Z229" s="400"/>
      <c r="AA229" s="172"/>
      <c r="AB229" s="191"/>
      <c r="AC229" s="191"/>
      <c r="AD229" s="191"/>
      <c r="AE229" s="191"/>
      <c r="AF229" s="191"/>
      <c r="AG229" s="191"/>
      <c r="AH229" s="191"/>
      <c r="AI229" s="191"/>
      <c r="AJ229" s="191"/>
      <c r="AK229" s="191"/>
      <c r="AL229" s="209"/>
      <c r="AM229" s="188"/>
      <c r="AN229" s="189"/>
      <c r="AO229" s="400"/>
      <c r="AP229" s="400"/>
      <c r="AQ229" s="366"/>
    </row>
    <row r="230" spans="1:43" s="35" customFormat="1" ht="11.25" customHeight="1" x14ac:dyDescent="0.2">
      <c r="A230" s="189"/>
      <c r="B230" s="365"/>
      <c r="C230" s="188"/>
      <c r="D230" s="890"/>
      <c r="E230" s="891"/>
      <c r="F230" s="891"/>
      <c r="G230" s="891"/>
      <c r="H230" s="891"/>
      <c r="I230" s="891"/>
      <c r="J230" s="891"/>
      <c r="K230" s="891"/>
      <c r="L230" s="891"/>
      <c r="M230" s="891"/>
      <c r="N230" s="891"/>
      <c r="O230" s="891"/>
      <c r="P230" s="891"/>
      <c r="Q230" s="891"/>
      <c r="R230" s="891"/>
      <c r="S230" s="891"/>
      <c r="T230" s="891"/>
      <c r="U230" s="897"/>
      <c r="V230" s="189"/>
      <c r="W230" s="400"/>
      <c r="X230" s="400"/>
      <c r="Y230" s="400"/>
      <c r="Z230" s="400"/>
      <c r="AA230" s="172"/>
      <c r="AB230" s="191"/>
      <c r="AC230" s="191"/>
      <c r="AD230" s="191"/>
      <c r="AE230" s="191"/>
      <c r="AF230" s="191"/>
      <c r="AG230" s="191"/>
      <c r="AH230" s="191"/>
      <c r="AI230" s="191"/>
      <c r="AJ230" s="191"/>
      <c r="AK230" s="191"/>
      <c r="AL230" s="209"/>
      <c r="AM230" s="188"/>
      <c r="AN230" s="189"/>
      <c r="AO230" s="400"/>
      <c r="AP230" s="400"/>
      <c r="AQ230" s="366"/>
    </row>
    <row r="231" spans="1:43" s="35" customFormat="1" ht="11.25" customHeight="1" x14ac:dyDescent="0.2">
      <c r="A231" s="189"/>
      <c r="B231" s="365"/>
      <c r="C231" s="188"/>
      <c r="D231" s="890"/>
      <c r="E231" s="891"/>
      <c r="F231" s="891"/>
      <c r="G231" s="891"/>
      <c r="H231" s="891"/>
      <c r="I231" s="891"/>
      <c r="J231" s="891"/>
      <c r="K231" s="891"/>
      <c r="L231" s="891"/>
      <c r="M231" s="891"/>
      <c r="N231" s="891"/>
      <c r="O231" s="891"/>
      <c r="P231" s="891"/>
      <c r="Q231" s="891"/>
      <c r="R231" s="891"/>
      <c r="S231" s="891"/>
      <c r="T231" s="891"/>
      <c r="U231" s="897"/>
      <c r="V231" s="189"/>
      <c r="W231" s="400"/>
      <c r="X231" s="400"/>
      <c r="Y231" s="400"/>
      <c r="Z231" s="400"/>
      <c r="AA231" s="172"/>
      <c r="AB231" s="191"/>
      <c r="AC231" s="191"/>
      <c r="AD231" s="191"/>
      <c r="AE231" s="191"/>
      <c r="AF231" s="191"/>
      <c r="AG231" s="191"/>
      <c r="AH231" s="191"/>
      <c r="AI231" s="191"/>
      <c r="AJ231" s="191"/>
      <c r="AK231" s="191"/>
      <c r="AL231" s="209"/>
      <c r="AM231" s="188"/>
      <c r="AN231" s="189"/>
      <c r="AO231" s="400"/>
      <c r="AP231" s="400"/>
      <c r="AQ231" s="366"/>
    </row>
    <row r="232" spans="1:43" s="7" customFormat="1" ht="6" customHeight="1" x14ac:dyDescent="0.2">
      <c r="A232" s="166"/>
      <c r="B232" s="196"/>
      <c r="C232" s="165"/>
      <c r="D232" s="898"/>
      <c r="E232" s="899"/>
      <c r="F232" s="899"/>
      <c r="G232" s="899"/>
      <c r="H232" s="899"/>
      <c r="I232" s="899"/>
      <c r="J232" s="899"/>
      <c r="K232" s="899"/>
      <c r="L232" s="899"/>
      <c r="M232" s="899"/>
      <c r="N232" s="899"/>
      <c r="O232" s="899"/>
      <c r="P232" s="899"/>
      <c r="Q232" s="899"/>
      <c r="R232" s="899"/>
      <c r="S232" s="899"/>
      <c r="T232" s="899"/>
      <c r="U232" s="900"/>
      <c r="V232" s="166"/>
      <c r="W232" s="158"/>
      <c r="X232" s="158"/>
      <c r="Y232" s="158"/>
      <c r="Z232" s="158"/>
      <c r="AA232" s="158"/>
      <c r="AB232" s="158"/>
      <c r="AC232" s="158"/>
      <c r="AD232" s="158"/>
      <c r="AE232" s="158"/>
      <c r="AF232" s="158"/>
      <c r="AG232" s="158"/>
      <c r="AH232" s="158"/>
      <c r="AI232" s="158"/>
      <c r="AJ232" s="158"/>
      <c r="AK232" s="158"/>
      <c r="AL232" s="158"/>
      <c r="AM232" s="165"/>
      <c r="AN232" s="166"/>
      <c r="AO232" s="158"/>
      <c r="AP232" s="158"/>
      <c r="AQ232" s="370"/>
    </row>
    <row r="233" spans="1:43" s="7" customFormat="1" ht="6" customHeight="1" x14ac:dyDescent="0.2">
      <c r="A233" s="164"/>
      <c r="B233" s="186"/>
      <c r="C233" s="163"/>
      <c r="D233" s="164"/>
      <c r="E233" s="160"/>
      <c r="F233" s="160"/>
      <c r="G233" s="160"/>
      <c r="H233" s="160"/>
      <c r="I233" s="160"/>
      <c r="J233" s="160"/>
      <c r="K233" s="160"/>
      <c r="L233" s="160"/>
      <c r="M233" s="160"/>
      <c r="N233" s="160"/>
      <c r="O233" s="160"/>
      <c r="P233" s="160"/>
      <c r="Q233" s="160"/>
      <c r="R233" s="160"/>
      <c r="S233" s="160"/>
      <c r="T233" s="160"/>
      <c r="U233" s="163"/>
      <c r="V233" s="164"/>
      <c r="W233" s="160"/>
      <c r="X233" s="160"/>
      <c r="Y233" s="160"/>
      <c r="Z233" s="160"/>
      <c r="AA233" s="160"/>
      <c r="AB233" s="160"/>
      <c r="AC233" s="160"/>
      <c r="AD233" s="160"/>
      <c r="AE233" s="160"/>
      <c r="AF233" s="160"/>
      <c r="AG233" s="160"/>
      <c r="AH233" s="160"/>
      <c r="AI233" s="160"/>
      <c r="AJ233" s="160"/>
      <c r="AK233" s="160"/>
      <c r="AL233" s="160"/>
      <c r="AM233" s="163"/>
      <c r="AN233" s="164"/>
      <c r="AO233" s="160"/>
      <c r="AP233" s="160"/>
      <c r="AQ233" s="5"/>
    </row>
    <row r="234" spans="1:43" s="7" customFormat="1" ht="11.25" customHeight="1" x14ac:dyDescent="0.2">
      <c r="A234" s="189"/>
      <c r="B234" s="363"/>
      <c r="C234" s="188"/>
      <c r="D234" s="189"/>
      <c r="E234" s="891" t="s">
        <v>110</v>
      </c>
      <c r="F234" s="891"/>
      <c r="G234" s="891"/>
      <c r="H234" s="891"/>
      <c r="I234" s="891"/>
      <c r="J234" s="891"/>
      <c r="K234" s="891"/>
      <c r="L234" s="891"/>
      <c r="M234" s="891"/>
      <c r="N234" s="891"/>
      <c r="O234" s="891"/>
      <c r="P234" s="891"/>
      <c r="Q234" s="891"/>
      <c r="R234" s="891"/>
      <c r="S234" s="891"/>
      <c r="T234" s="891"/>
      <c r="U234" s="188"/>
      <c r="V234" s="189"/>
      <c r="W234" s="172"/>
      <c r="X234" s="400"/>
      <c r="Y234" s="400"/>
      <c r="Z234" s="400"/>
      <c r="AA234" s="400"/>
      <c r="AB234" s="400"/>
      <c r="AC234" s="172"/>
      <c r="AD234" s="191"/>
      <c r="AE234" s="191"/>
      <c r="AF234" s="191"/>
      <c r="AG234" s="191"/>
      <c r="AH234" s="191"/>
      <c r="AI234" s="192"/>
      <c r="AJ234" s="193"/>
      <c r="AK234" s="191"/>
      <c r="AL234" s="209"/>
      <c r="AM234" s="188"/>
      <c r="AN234" s="189"/>
      <c r="AO234" s="400"/>
      <c r="AP234" s="400"/>
      <c r="AQ234" s="366"/>
    </row>
    <row r="235" spans="1:43" s="7" customFormat="1" ht="11.25" customHeight="1" x14ac:dyDescent="0.2">
      <c r="A235" s="189"/>
      <c r="B235" s="365"/>
      <c r="C235" s="188"/>
      <c r="D235" s="189"/>
      <c r="E235" s="891"/>
      <c r="F235" s="891"/>
      <c r="G235" s="891"/>
      <c r="H235" s="891"/>
      <c r="I235" s="891"/>
      <c r="J235" s="891"/>
      <c r="K235" s="891"/>
      <c r="L235" s="891"/>
      <c r="M235" s="891"/>
      <c r="N235" s="891"/>
      <c r="O235" s="891"/>
      <c r="P235" s="891"/>
      <c r="Q235" s="891"/>
      <c r="R235" s="891"/>
      <c r="S235" s="891"/>
      <c r="T235" s="891"/>
      <c r="U235" s="188"/>
      <c r="V235" s="189"/>
      <c r="W235" s="172" t="s">
        <v>111</v>
      </c>
      <c r="X235" s="400"/>
      <c r="Y235" s="400"/>
      <c r="Z235" s="400"/>
      <c r="AA235" s="400"/>
      <c r="AB235" s="400"/>
      <c r="AC235" s="172"/>
      <c r="AD235" s="191"/>
      <c r="AE235" s="191"/>
      <c r="AF235" s="191"/>
      <c r="AG235" s="191"/>
      <c r="AH235" s="191"/>
      <c r="AI235" s="194"/>
      <c r="AJ235" s="195"/>
      <c r="AK235" s="191"/>
      <c r="AL235" s="209"/>
      <c r="AM235" s="188"/>
      <c r="AN235" s="189"/>
      <c r="AO235" s="400"/>
      <c r="AP235" s="400"/>
      <c r="AQ235" s="366"/>
    </row>
    <row r="236" spans="1:43" s="7" customFormat="1" ht="11.25" customHeight="1" x14ac:dyDescent="0.2">
      <c r="A236" s="189"/>
      <c r="B236" s="365"/>
      <c r="C236" s="188"/>
      <c r="D236" s="189"/>
      <c r="E236" s="891"/>
      <c r="F236" s="891"/>
      <c r="G236" s="891"/>
      <c r="H236" s="891"/>
      <c r="I236" s="891"/>
      <c r="J236" s="891"/>
      <c r="K236" s="891"/>
      <c r="L236" s="891"/>
      <c r="M236" s="891"/>
      <c r="N236" s="891"/>
      <c r="O236" s="891"/>
      <c r="P236" s="891"/>
      <c r="Q236" s="891"/>
      <c r="R236" s="891"/>
      <c r="S236" s="891"/>
      <c r="T236" s="891"/>
      <c r="U236" s="188"/>
      <c r="V236" s="189"/>
      <c r="W236" s="172"/>
      <c r="X236" s="400"/>
      <c r="Y236" s="400"/>
      <c r="Z236" s="400"/>
      <c r="AA236" s="400"/>
      <c r="AB236" s="400"/>
      <c r="AC236" s="172"/>
      <c r="AD236" s="191"/>
      <c r="AE236" s="191"/>
      <c r="AF236" s="208"/>
      <c r="AG236" s="191"/>
      <c r="AH236" s="191"/>
      <c r="AI236" s="191"/>
      <c r="AJ236" s="191"/>
      <c r="AK236" s="191"/>
      <c r="AL236" s="212"/>
      <c r="AM236" s="188"/>
      <c r="AN236" s="189"/>
      <c r="AO236" s="400"/>
      <c r="AP236" s="400"/>
      <c r="AQ236" s="366"/>
    </row>
    <row r="237" spans="1:43" s="7" customFormat="1" ht="11.25" customHeight="1" x14ac:dyDescent="0.2">
      <c r="A237" s="189"/>
      <c r="B237" s="365"/>
      <c r="C237" s="188"/>
      <c r="D237" s="189"/>
      <c r="E237" s="891"/>
      <c r="F237" s="891"/>
      <c r="G237" s="891"/>
      <c r="H237" s="891"/>
      <c r="I237" s="891"/>
      <c r="J237" s="891"/>
      <c r="K237" s="891"/>
      <c r="L237" s="891"/>
      <c r="M237" s="891"/>
      <c r="N237" s="891"/>
      <c r="O237" s="891"/>
      <c r="P237" s="891"/>
      <c r="Q237" s="891"/>
      <c r="R237" s="891"/>
      <c r="S237" s="891"/>
      <c r="T237" s="891"/>
      <c r="U237" s="188"/>
      <c r="V237" s="189"/>
      <c r="W237" s="400"/>
      <c r="X237" s="400"/>
      <c r="Y237" s="400"/>
      <c r="Z237" s="400"/>
      <c r="AA237" s="400"/>
      <c r="AB237" s="400"/>
      <c r="AC237" s="191"/>
      <c r="AD237" s="191"/>
      <c r="AE237" s="191"/>
      <c r="AF237" s="191"/>
      <c r="AG237" s="191"/>
      <c r="AH237" s="191"/>
      <c r="AI237" s="192"/>
      <c r="AJ237" s="193"/>
      <c r="AK237" s="191"/>
      <c r="AL237" s="209"/>
      <c r="AM237" s="188"/>
      <c r="AN237" s="189"/>
      <c r="AO237" s="400"/>
      <c r="AP237" s="400"/>
      <c r="AQ237" s="366"/>
    </row>
    <row r="238" spans="1:43" s="7" customFormat="1" ht="11.25" customHeight="1" x14ac:dyDescent="0.2">
      <c r="A238" s="189"/>
      <c r="B238" s="365"/>
      <c r="C238" s="188"/>
      <c r="D238" s="189"/>
      <c r="E238" s="891"/>
      <c r="F238" s="891"/>
      <c r="G238" s="891"/>
      <c r="H238" s="891"/>
      <c r="I238" s="891"/>
      <c r="J238" s="891"/>
      <c r="K238" s="891"/>
      <c r="L238" s="891"/>
      <c r="M238" s="891"/>
      <c r="N238" s="891"/>
      <c r="O238" s="891"/>
      <c r="P238" s="891"/>
      <c r="Q238" s="891"/>
      <c r="R238" s="891"/>
      <c r="S238" s="891"/>
      <c r="T238" s="891"/>
      <c r="U238" s="188"/>
      <c r="V238" s="189"/>
      <c r="W238" s="400" t="s">
        <v>112</v>
      </c>
      <c r="X238" s="400"/>
      <c r="Y238" s="400"/>
      <c r="Z238" s="400"/>
      <c r="AA238" s="400"/>
      <c r="AB238" s="400"/>
      <c r="AC238" s="172"/>
      <c r="AD238" s="191"/>
      <c r="AE238" s="191"/>
      <c r="AF238" s="208"/>
      <c r="AG238" s="191"/>
      <c r="AH238" s="191"/>
      <c r="AI238" s="194"/>
      <c r="AJ238" s="195"/>
      <c r="AK238" s="191"/>
      <c r="AL238" s="212"/>
      <c r="AM238" s="188"/>
      <c r="AN238" s="189"/>
      <c r="AO238" s="400"/>
      <c r="AP238" s="400"/>
      <c r="AQ238" s="366"/>
    </row>
    <row r="239" spans="1:43" s="7" customFormat="1" ht="11.25" customHeight="1" x14ac:dyDescent="0.2">
      <c r="A239" s="189"/>
      <c r="B239" s="365"/>
      <c r="C239" s="188"/>
      <c r="D239" s="189"/>
      <c r="E239" s="891"/>
      <c r="F239" s="891"/>
      <c r="G239" s="891"/>
      <c r="H239" s="891"/>
      <c r="I239" s="891"/>
      <c r="J239" s="891"/>
      <c r="K239" s="891"/>
      <c r="L239" s="891"/>
      <c r="M239" s="891"/>
      <c r="N239" s="891"/>
      <c r="O239" s="891"/>
      <c r="P239" s="891"/>
      <c r="Q239" s="891"/>
      <c r="R239" s="891"/>
      <c r="S239" s="891"/>
      <c r="T239" s="891"/>
      <c r="U239" s="188"/>
      <c r="V239" s="189"/>
      <c r="W239" s="400"/>
      <c r="X239" s="400"/>
      <c r="Y239" s="400"/>
      <c r="Z239" s="400"/>
      <c r="AA239" s="400"/>
      <c r="AB239" s="400"/>
      <c r="AC239" s="172"/>
      <c r="AD239" s="191"/>
      <c r="AE239" s="191"/>
      <c r="AF239" s="208"/>
      <c r="AG239" s="191"/>
      <c r="AH239" s="191"/>
      <c r="AI239" s="191"/>
      <c r="AJ239" s="191"/>
      <c r="AK239" s="191"/>
      <c r="AL239" s="212"/>
      <c r="AM239" s="188"/>
      <c r="AN239" s="189"/>
      <c r="AO239" s="400"/>
      <c r="AP239" s="400"/>
      <c r="AQ239" s="366"/>
    </row>
    <row r="240" spans="1:43" s="7" customFormat="1" ht="9.75" customHeight="1" x14ac:dyDescent="0.2">
      <c r="A240" s="189"/>
      <c r="B240" s="365"/>
      <c r="C240" s="188"/>
      <c r="D240" s="189"/>
      <c r="E240" s="891"/>
      <c r="F240" s="891"/>
      <c r="G240" s="891"/>
      <c r="H240" s="891"/>
      <c r="I240" s="891"/>
      <c r="J240" s="891"/>
      <c r="K240" s="891"/>
      <c r="L240" s="891"/>
      <c r="M240" s="891"/>
      <c r="N240" s="891"/>
      <c r="O240" s="891"/>
      <c r="P240" s="891"/>
      <c r="Q240" s="891"/>
      <c r="R240" s="891"/>
      <c r="S240" s="891"/>
      <c r="T240" s="891"/>
      <c r="U240" s="188"/>
      <c r="V240" s="189"/>
      <c r="W240" s="400"/>
      <c r="X240" s="400"/>
      <c r="Y240" s="400"/>
      <c r="Z240" s="400"/>
      <c r="AA240" s="400"/>
      <c r="AB240" s="400"/>
      <c r="AC240" s="400"/>
      <c r="AD240" s="191"/>
      <c r="AE240" s="400"/>
      <c r="AF240" s="191"/>
      <c r="AG240" s="191"/>
      <c r="AH240" s="191"/>
      <c r="AI240" s="191"/>
      <c r="AJ240" s="191"/>
      <c r="AK240" s="191"/>
      <c r="AL240" s="209"/>
      <c r="AM240" s="188"/>
      <c r="AN240" s="189"/>
      <c r="AO240" s="400"/>
      <c r="AP240" s="400"/>
      <c r="AQ240" s="366"/>
    </row>
    <row r="241" spans="1:43" s="7" customFormat="1" ht="11.25" hidden="1" customHeight="1" x14ac:dyDescent="0.2">
      <c r="A241" s="189"/>
      <c r="B241" s="365"/>
      <c r="C241" s="188"/>
      <c r="D241" s="189"/>
      <c r="E241" s="891"/>
      <c r="F241" s="891"/>
      <c r="G241" s="891"/>
      <c r="H241" s="891"/>
      <c r="I241" s="891"/>
      <c r="J241" s="891"/>
      <c r="K241" s="891"/>
      <c r="L241" s="891"/>
      <c r="M241" s="891"/>
      <c r="N241" s="891"/>
      <c r="O241" s="891"/>
      <c r="P241" s="891"/>
      <c r="Q241" s="891"/>
      <c r="R241" s="891"/>
      <c r="S241" s="891"/>
      <c r="T241" s="891"/>
      <c r="U241" s="188"/>
      <c r="V241" s="189"/>
      <c r="W241" s="400"/>
      <c r="X241" s="400"/>
      <c r="Y241" s="400"/>
      <c r="Z241" s="400"/>
      <c r="AA241" s="400"/>
      <c r="AB241" s="400"/>
      <c r="AC241" s="400"/>
      <c r="AD241" s="191"/>
      <c r="AE241" s="191"/>
      <c r="AF241" s="191"/>
      <c r="AG241" s="208"/>
      <c r="AH241" s="191"/>
      <c r="AI241" s="191"/>
      <c r="AJ241" s="191"/>
      <c r="AK241" s="191"/>
      <c r="AL241" s="212"/>
      <c r="AM241" s="188"/>
      <c r="AN241" s="189"/>
      <c r="AO241" s="400"/>
      <c r="AP241" s="400"/>
      <c r="AQ241" s="366"/>
    </row>
    <row r="242" spans="1:43" s="7" customFormat="1" ht="11.25" hidden="1" customHeight="1" x14ac:dyDescent="0.2">
      <c r="A242" s="189"/>
      <c r="B242" s="365"/>
      <c r="C242" s="188"/>
      <c r="D242" s="189"/>
      <c r="E242" s="891"/>
      <c r="F242" s="891"/>
      <c r="G242" s="891"/>
      <c r="H242" s="891"/>
      <c r="I242" s="891"/>
      <c r="J242" s="891"/>
      <c r="K242" s="891"/>
      <c r="L242" s="891"/>
      <c r="M242" s="891"/>
      <c r="N242" s="891"/>
      <c r="O242" s="891"/>
      <c r="P242" s="891"/>
      <c r="Q242" s="891"/>
      <c r="R242" s="891"/>
      <c r="S242" s="891"/>
      <c r="T242" s="891"/>
      <c r="U242" s="188"/>
      <c r="V242" s="189"/>
      <c r="W242" s="400"/>
      <c r="X242" s="400"/>
      <c r="Y242" s="400"/>
      <c r="Z242" s="400"/>
      <c r="AA242" s="400"/>
      <c r="AB242" s="400"/>
      <c r="AC242" s="400"/>
      <c r="AD242" s="191"/>
      <c r="AE242" s="191"/>
      <c r="AF242" s="191"/>
      <c r="AG242" s="208"/>
      <c r="AH242" s="191"/>
      <c r="AI242" s="191"/>
      <c r="AJ242" s="191"/>
      <c r="AK242" s="191"/>
      <c r="AL242" s="209"/>
      <c r="AM242" s="188"/>
      <c r="AN242" s="189"/>
      <c r="AO242" s="400"/>
      <c r="AP242" s="400"/>
      <c r="AQ242" s="366"/>
    </row>
    <row r="243" spans="1:43" s="7" customFormat="1" ht="11.25" hidden="1" customHeight="1" x14ac:dyDescent="0.2">
      <c r="A243" s="189"/>
      <c r="B243" s="365"/>
      <c r="C243" s="188"/>
      <c r="D243" s="189"/>
      <c r="E243" s="891"/>
      <c r="F243" s="891"/>
      <c r="G243" s="891"/>
      <c r="H243" s="891"/>
      <c r="I243" s="891"/>
      <c r="J243" s="891"/>
      <c r="K243" s="891"/>
      <c r="L243" s="891"/>
      <c r="M243" s="891"/>
      <c r="N243" s="891"/>
      <c r="O243" s="891"/>
      <c r="P243" s="891"/>
      <c r="Q243" s="891"/>
      <c r="R243" s="891"/>
      <c r="S243" s="891"/>
      <c r="T243" s="891"/>
      <c r="U243" s="188"/>
      <c r="V243" s="189"/>
      <c r="W243" s="400"/>
      <c r="X243" s="400"/>
      <c r="Y243" s="400"/>
      <c r="Z243" s="210"/>
      <c r="AA243" s="210"/>
      <c r="AB243" s="210"/>
      <c r="AC243" s="210"/>
      <c r="AD243" s="210"/>
      <c r="AE243" s="210"/>
      <c r="AF243" s="210"/>
      <c r="AG243" s="211"/>
      <c r="AH243" s="210"/>
      <c r="AI243" s="210"/>
      <c r="AJ243" s="210"/>
      <c r="AK243" s="210"/>
      <c r="AL243" s="212"/>
      <c r="AM243" s="188"/>
      <c r="AN243" s="189"/>
      <c r="AO243" s="400"/>
      <c r="AP243" s="400"/>
      <c r="AQ243" s="366"/>
    </row>
    <row r="244" spans="1:43" s="7" customFormat="1" ht="11.25" hidden="1" customHeight="1" x14ac:dyDescent="0.2">
      <c r="A244" s="189"/>
      <c r="B244" s="365"/>
      <c r="C244" s="188"/>
      <c r="D244" s="189"/>
      <c r="E244" s="891"/>
      <c r="F244" s="891"/>
      <c r="G244" s="891"/>
      <c r="H244" s="891"/>
      <c r="I244" s="891"/>
      <c r="J244" s="891"/>
      <c r="K244" s="891"/>
      <c r="L244" s="891"/>
      <c r="M244" s="891"/>
      <c r="N244" s="891"/>
      <c r="O244" s="891"/>
      <c r="P244" s="891"/>
      <c r="Q244" s="891"/>
      <c r="R244" s="891"/>
      <c r="S244" s="891"/>
      <c r="T244" s="891"/>
      <c r="U244" s="188"/>
      <c r="V244" s="189"/>
      <c r="W244" s="400"/>
      <c r="X244" s="400"/>
      <c r="Y244" s="400"/>
      <c r="Z244" s="400"/>
      <c r="AA244" s="400"/>
      <c r="AB244" s="400"/>
      <c r="AC244" s="400"/>
      <c r="AD244" s="191"/>
      <c r="AE244" s="191"/>
      <c r="AF244" s="191"/>
      <c r="AG244" s="208"/>
      <c r="AH244" s="191"/>
      <c r="AI244" s="191"/>
      <c r="AJ244" s="191"/>
      <c r="AK244" s="191"/>
      <c r="AL244" s="212"/>
      <c r="AM244" s="188"/>
      <c r="AN244" s="189"/>
      <c r="AO244" s="400"/>
      <c r="AP244" s="400"/>
      <c r="AQ244" s="366"/>
    </row>
    <row r="245" spans="1:43" s="7" customFormat="1" ht="11.25" hidden="1" customHeight="1" x14ac:dyDescent="0.2">
      <c r="A245" s="189"/>
      <c r="B245" s="365"/>
      <c r="C245" s="188"/>
      <c r="D245" s="189"/>
      <c r="E245" s="891"/>
      <c r="F245" s="891"/>
      <c r="G245" s="891"/>
      <c r="H245" s="891"/>
      <c r="I245" s="891"/>
      <c r="J245" s="891"/>
      <c r="K245" s="891"/>
      <c r="L245" s="891"/>
      <c r="M245" s="891"/>
      <c r="N245" s="891"/>
      <c r="O245" s="891"/>
      <c r="P245" s="891"/>
      <c r="Q245" s="891"/>
      <c r="R245" s="891"/>
      <c r="S245" s="891"/>
      <c r="T245" s="891"/>
      <c r="U245" s="188"/>
      <c r="V245" s="189"/>
      <c r="W245" s="400"/>
      <c r="X245" s="400"/>
      <c r="Y245" s="400"/>
      <c r="Z245" s="400"/>
      <c r="AA245" s="400"/>
      <c r="AB245" s="191"/>
      <c r="AC245" s="191"/>
      <c r="AD245" s="191"/>
      <c r="AE245" s="191"/>
      <c r="AF245" s="191"/>
      <c r="AG245" s="191"/>
      <c r="AH245" s="191"/>
      <c r="AI245" s="191"/>
      <c r="AJ245" s="191"/>
      <c r="AK245" s="191"/>
      <c r="AL245" s="209"/>
      <c r="AM245" s="188"/>
      <c r="AN245" s="189"/>
      <c r="AO245" s="400"/>
      <c r="AP245" s="400"/>
      <c r="AQ245" s="366"/>
    </row>
    <row r="246" spans="1:43" s="7" customFormat="1" ht="6" hidden="1" customHeight="1" x14ac:dyDescent="0.2">
      <c r="A246" s="166"/>
      <c r="B246" s="196"/>
      <c r="C246" s="165"/>
      <c r="D246" s="166"/>
      <c r="E246" s="158"/>
      <c r="F246" s="158"/>
      <c r="G246" s="158"/>
      <c r="H246" s="158"/>
      <c r="I246" s="158"/>
      <c r="J246" s="158"/>
      <c r="K246" s="158"/>
      <c r="L246" s="158"/>
      <c r="M246" s="158"/>
      <c r="N246" s="158"/>
      <c r="O246" s="158"/>
      <c r="P246" s="158"/>
      <c r="Q246" s="158"/>
      <c r="R246" s="158"/>
      <c r="S246" s="158"/>
      <c r="T246" s="158"/>
      <c r="U246" s="165"/>
      <c r="V246" s="166"/>
      <c r="W246" s="158"/>
      <c r="X246" s="158"/>
      <c r="Y246" s="158"/>
      <c r="Z246" s="158"/>
      <c r="AA246" s="158"/>
      <c r="AB246" s="158"/>
      <c r="AC246" s="158"/>
      <c r="AD246" s="158"/>
      <c r="AE246" s="158"/>
      <c r="AF246" s="158"/>
      <c r="AG246" s="158"/>
      <c r="AH246" s="158"/>
      <c r="AI246" s="158"/>
      <c r="AJ246" s="158"/>
      <c r="AK246" s="158"/>
      <c r="AL246" s="158"/>
      <c r="AM246" s="165"/>
      <c r="AN246" s="166"/>
      <c r="AO246" s="158"/>
      <c r="AP246" s="158"/>
      <c r="AQ246" s="370"/>
    </row>
    <row r="247" spans="1:43" ht="6" customHeight="1" x14ac:dyDescent="0.2">
      <c r="A247" s="164"/>
      <c r="B247" s="186"/>
      <c r="C247" s="163"/>
      <c r="D247" s="164"/>
      <c r="E247" s="160"/>
      <c r="F247" s="160"/>
      <c r="G247" s="160"/>
      <c r="H247" s="160"/>
      <c r="I247" s="160"/>
      <c r="J247" s="160"/>
      <c r="K247" s="160"/>
      <c r="L247" s="160"/>
      <c r="M247" s="160"/>
      <c r="N247" s="160"/>
      <c r="O247" s="160"/>
      <c r="P247" s="160"/>
      <c r="Q247" s="160"/>
      <c r="R247" s="160"/>
      <c r="S247" s="160"/>
      <c r="T247" s="160"/>
      <c r="U247" s="163"/>
      <c r="V247" s="164"/>
      <c r="W247" s="160"/>
      <c r="X247" s="160"/>
      <c r="Y247" s="160"/>
      <c r="Z247" s="160"/>
      <c r="AA247" s="160"/>
      <c r="AB247" s="160"/>
      <c r="AC247" s="160"/>
      <c r="AD247" s="160"/>
      <c r="AE247" s="160"/>
      <c r="AF247" s="160"/>
      <c r="AG247" s="160"/>
      <c r="AH247" s="160"/>
      <c r="AI247" s="160"/>
      <c r="AJ247" s="160"/>
      <c r="AK247" s="160"/>
      <c r="AL247" s="187"/>
      <c r="AM247" s="163"/>
      <c r="AN247" s="164"/>
      <c r="AO247" s="160"/>
      <c r="AP247" s="160"/>
      <c r="AQ247" s="5"/>
    </row>
    <row r="248" spans="1:43" ht="11.25" customHeight="1" x14ac:dyDescent="0.2">
      <c r="A248" s="189"/>
      <c r="B248" s="363"/>
      <c r="C248" s="188"/>
      <c r="D248" s="189"/>
      <c r="E248" s="782" t="s">
        <v>113</v>
      </c>
      <c r="F248" s="782"/>
      <c r="G248" s="782"/>
      <c r="H248" s="782"/>
      <c r="I248" s="782"/>
      <c r="J248" s="782"/>
      <c r="K248" s="782"/>
      <c r="L248" s="782"/>
      <c r="M248" s="782"/>
      <c r="N248" s="782"/>
      <c r="O248" s="782"/>
      <c r="P248" s="782"/>
      <c r="Q248" s="782"/>
      <c r="R248" s="782"/>
      <c r="S248" s="782"/>
      <c r="T248" s="782"/>
      <c r="U248" s="207"/>
      <c r="V248" s="189"/>
      <c r="W248" s="400"/>
      <c r="X248" s="400"/>
      <c r="Y248" s="400"/>
      <c r="Z248" s="400"/>
      <c r="AA248" s="172"/>
      <c r="AB248" s="172"/>
      <c r="AC248" s="191"/>
      <c r="AD248" s="191"/>
      <c r="AE248" s="191"/>
      <c r="AF248" s="191"/>
      <c r="AG248" s="191"/>
      <c r="AH248" s="191"/>
      <c r="AI248" s="192"/>
      <c r="AJ248" s="193"/>
      <c r="AK248" s="191"/>
      <c r="AL248" s="212"/>
      <c r="AM248" s="188"/>
      <c r="AN248" s="189"/>
      <c r="AO248" s="400"/>
      <c r="AP248" s="400"/>
      <c r="AQ248" s="366"/>
    </row>
    <row r="249" spans="1:43" x14ac:dyDescent="0.2">
      <c r="A249" s="189"/>
      <c r="B249" s="365"/>
      <c r="C249" s="188"/>
      <c r="D249" s="189"/>
      <c r="E249" s="782"/>
      <c r="F249" s="782"/>
      <c r="G249" s="782"/>
      <c r="H249" s="782"/>
      <c r="I249" s="782"/>
      <c r="J249" s="782"/>
      <c r="K249" s="782"/>
      <c r="L249" s="782"/>
      <c r="M249" s="782"/>
      <c r="N249" s="782"/>
      <c r="O249" s="782"/>
      <c r="P249" s="782"/>
      <c r="Q249" s="782"/>
      <c r="R249" s="782"/>
      <c r="S249" s="782"/>
      <c r="T249" s="782"/>
      <c r="U249" s="207"/>
      <c r="V249" s="189"/>
      <c r="W249" s="400" t="s">
        <v>114</v>
      </c>
      <c r="X249" s="400"/>
      <c r="Y249" s="172"/>
      <c r="Z249" s="208"/>
      <c r="AA249" s="172"/>
      <c r="AB249" s="172"/>
      <c r="AC249" s="191"/>
      <c r="AD249" s="191"/>
      <c r="AE249" s="191"/>
      <c r="AF249" s="191"/>
      <c r="AG249" s="191"/>
      <c r="AH249" s="191"/>
      <c r="AI249" s="194"/>
      <c r="AJ249" s="195"/>
      <c r="AK249" s="191"/>
      <c r="AL249" s="212"/>
      <c r="AM249" s="188"/>
      <c r="AN249" s="189"/>
      <c r="AO249" s="400"/>
      <c r="AP249" s="400"/>
      <c r="AQ249" s="366"/>
    </row>
    <row r="250" spans="1:43" x14ac:dyDescent="0.2">
      <c r="A250" s="189"/>
      <c r="B250" s="365"/>
      <c r="C250" s="188"/>
      <c r="D250" s="189"/>
      <c r="E250" s="782"/>
      <c r="F250" s="782"/>
      <c r="G250" s="782"/>
      <c r="H250" s="782"/>
      <c r="I250" s="782"/>
      <c r="J250" s="782"/>
      <c r="K250" s="782"/>
      <c r="L250" s="782"/>
      <c r="M250" s="782"/>
      <c r="N250" s="782"/>
      <c r="O250" s="782"/>
      <c r="P250" s="782"/>
      <c r="Q250" s="782"/>
      <c r="R250" s="782"/>
      <c r="S250" s="782"/>
      <c r="T250" s="782"/>
      <c r="U250" s="207"/>
      <c r="V250" s="189"/>
      <c r="W250" s="400"/>
      <c r="X250" s="400"/>
      <c r="Y250" s="400"/>
      <c r="Z250" s="400"/>
      <c r="AA250" s="400"/>
      <c r="AB250" s="191"/>
      <c r="AC250" s="191"/>
      <c r="AD250" s="208"/>
      <c r="AE250" s="191"/>
      <c r="AF250" s="191"/>
      <c r="AG250" s="191"/>
      <c r="AH250" s="191"/>
      <c r="AI250" s="191"/>
      <c r="AJ250" s="191"/>
      <c r="AK250" s="191"/>
      <c r="AL250" s="172"/>
      <c r="AM250" s="188"/>
      <c r="AN250" s="189"/>
      <c r="AO250" s="400"/>
      <c r="AP250" s="893"/>
      <c r="AQ250" s="366"/>
    </row>
    <row r="251" spans="1:43" x14ac:dyDescent="0.2">
      <c r="A251" s="189"/>
      <c r="B251" s="365"/>
      <c r="C251" s="188"/>
      <c r="D251" s="189"/>
      <c r="E251" s="782"/>
      <c r="F251" s="782"/>
      <c r="G251" s="782"/>
      <c r="H251" s="782"/>
      <c r="I251" s="782"/>
      <c r="J251" s="782"/>
      <c r="K251" s="782"/>
      <c r="L251" s="782"/>
      <c r="M251" s="782"/>
      <c r="N251" s="782"/>
      <c r="O251" s="782"/>
      <c r="P251" s="782"/>
      <c r="Q251" s="782"/>
      <c r="R251" s="782"/>
      <c r="S251" s="782"/>
      <c r="T251" s="782"/>
      <c r="U251" s="207"/>
      <c r="V251" s="189"/>
      <c r="W251" s="400"/>
      <c r="X251" s="400"/>
      <c r="Y251" s="400"/>
      <c r="Z251" s="400"/>
      <c r="AA251" s="400"/>
      <c r="AB251" s="191"/>
      <c r="AC251" s="191"/>
      <c r="AD251" s="208"/>
      <c r="AE251" s="172"/>
      <c r="AF251" s="191"/>
      <c r="AG251" s="208"/>
      <c r="AH251" s="191"/>
      <c r="AI251" s="191"/>
      <c r="AJ251" s="191"/>
      <c r="AK251" s="191"/>
      <c r="AL251" s="212"/>
      <c r="AM251" s="188"/>
      <c r="AN251" s="189"/>
      <c r="AO251" s="400"/>
      <c r="AP251" s="893"/>
      <c r="AQ251" s="366"/>
    </row>
    <row r="252" spans="1:43" x14ac:dyDescent="0.2">
      <c r="A252" s="189"/>
      <c r="B252" s="365"/>
      <c r="C252" s="188"/>
      <c r="D252" s="189"/>
      <c r="E252" s="782"/>
      <c r="F252" s="782"/>
      <c r="G252" s="782"/>
      <c r="H252" s="782"/>
      <c r="I252" s="782"/>
      <c r="J252" s="782"/>
      <c r="K252" s="782"/>
      <c r="L252" s="782"/>
      <c r="M252" s="782"/>
      <c r="N252" s="782"/>
      <c r="O252" s="782"/>
      <c r="P252" s="782"/>
      <c r="Q252" s="782"/>
      <c r="R252" s="782"/>
      <c r="S252" s="782"/>
      <c r="T252" s="782"/>
      <c r="U252" s="207"/>
      <c r="V252" s="189"/>
      <c r="W252" s="400" t="s">
        <v>115</v>
      </c>
      <c r="X252" s="400"/>
      <c r="Y252" s="400"/>
      <c r="Z252" s="172"/>
      <c r="AA252" s="208"/>
      <c r="AB252" s="191"/>
      <c r="AC252" s="172"/>
      <c r="AD252" s="191"/>
      <c r="AE252" s="172"/>
      <c r="AF252" s="172"/>
      <c r="AG252" s="191"/>
      <c r="AH252" s="191"/>
      <c r="AI252" s="191"/>
      <c r="AJ252" s="191"/>
      <c r="AK252" s="191"/>
      <c r="AL252" s="212"/>
      <c r="AM252" s="188"/>
      <c r="AN252" s="189"/>
      <c r="AO252" s="400"/>
      <c r="AP252" s="400"/>
      <c r="AQ252" s="366"/>
    </row>
    <row r="253" spans="1:43" x14ac:dyDescent="0.2">
      <c r="A253" s="189"/>
      <c r="B253" s="365"/>
      <c r="C253" s="188"/>
      <c r="D253" s="189"/>
      <c r="E253" s="782"/>
      <c r="F253" s="782"/>
      <c r="G253" s="782"/>
      <c r="H253" s="782"/>
      <c r="I253" s="782"/>
      <c r="J253" s="782"/>
      <c r="K253" s="782"/>
      <c r="L253" s="782"/>
      <c r="M253" s="782"/>
      <c r="N253" s="782"/>
      <c r="O253" s="782"/>
      <c r="P253" s="782"/>
      <c r="Q253" s="782"/>
      <c r="R253" s="782"/>
      <c r="S253" s="782"/>
      <c r="T253" s="782"/>
      <c r="U253" s="207"/>
      <c r="V253" s="189"/>
      <c r="W253" s="400"/>
      <c r="X253" s="400"/>
      <c r="Y253" s="400"/>
      <c r="Z253" s="400"/>
      <c r="AA253" s="172"/>
      <c r="AB253" s="191"/>
      <c r="AC253" s="208"/>
      <c r="AD253" s="191"/>
      <c r="AE253" s="191"/>
      <c r="AF253" s="191"/>
      <c r="AG253" s="191"/>
      <c r="AH253" s="191"/>
      <c r="AI253" s="191"/>
      <c r="AJ253" s="191"/>
      <c r="AK253" s="191"/>
      <c r="AL253" s="212"/>
      <c r="AM253" s="188"/>
      <c r="AN253" s="189"/>
      <c r="AO253" s="400"/>
      <c r="AP253" s="400"/>
      <c r="AQ253" s="366"/>
    </row>
    <row r="254" spans="1:43" ht="3.75" customHeight="1" x14ac:dyDescent="0.2">
      <c r="A254" s="189"/>
      <c r="B254" s="365"/>
      <c r="C254" s="188"/>
      <c r="D254" s="189"/>
      <c r="E254" s="782"/>
      <c r="F254" s="782"/>
      <c r="G254" s="782"/>
      <c r="H254" s="782"/>
      <c r="I254" s="782"/>
      <c r="J254" s="782"/>
      <c r="K254" s="782"/>
      <c r="L254" s="782"/>
      <c r="M254" s="782"/>
      <c r="N254" s="782"/>
      <c r="O254" s="782"/>
      <c r="P254" s="782"/>
      <c r="Q254" s="782"/>
      <c r="R254" s="782"/>
      <c r="S254" s="782"/>
      <c r="T254" s="782"/>
      <c r="U254" s="207"/>
      <c r="V254" s="189"/>
      <c r="W254" s="400"/>
      <c r="X254" s="400"/>
      <c r="Y254" s="400"/>
      <c r="Z254" s="400"/>
      <c r="AA254" s="400"/>
      <c r="AB254" s="172"/>
      <c r="AC254" s="172"/>
      <c r="AD254" s="191"/>
      <c r="AE254" s="191"/>
      <c r="AF254" s="191"/>
      <c r="AG254" s="191"/>
      <c r="AH254" s="191"/>
      <c r="AI254" s="191"/>
      <c r="AJ254" s="191"/>
      <c r="AK254" s="191"/>
      <c r="AL254" s="212"/>
      <c r="AM254" s="188"/>
      <c r="AN254" s="189"/>
      <c r="AO254" s="400"/>
      <c r="AP254" s="401"/>
      <c r="AQ254" s="366"/>
    </row>
    <row r="255" spans="1:43" hidden="1" x14ac:dyDescent="0.2">
      <c r="A255" s="189"/>
      <c r="B255" s="365"/>
      <c r="C255" s="188"/>
      <c r="D255" s="189"/>
      <c r="E255" s="782"/>
      <c r="F255" s="782"/>
      <c r="G255" s="782"/>
      <c r="H255" s="782"/>
      <c r="I255" s="782"/>
      <c r="J255" s="782"/>
      <c r="K255" s="782"/>
      <c r="L255" s="782"/>
      <c r="M255" s="782"/>
      <c r="N255" s="782"/>
      <c r="O255" s="782"/>
      <c r="P255" s="782"/>
      <c r="Q255" s="782"/>
      <c r="R255" s="782"/>
      <c r="S255" s="782"/>
      <c r="T255" s="782"/>
      <c r="U255" s="207"/>
      <c r="V255" s="189"/>
      <c r="W255" s="400"/>
      <c r="X255" s="400"/>
      <c r="Y255" s="400"/>
      <c r="Z255" s="400"/>
      <c r="AA255" s="172"/>
      <c r="AB255" s="191"/>
      <c r="AC255" s="208"/>
      <c r="AD255" s="191"/>
      <c r="AE255" s="191"/>
      <c r="AF255" s="191"/>
      <c r="AG255" s="172"/>
      <c r="AH255" s="172"/>
      <c r="AI255" s="191"/>
      <c r="AJ255" s="191"/>
      <c r="AK255" s="191"/>
      <c r="AL255" s="212"/>
      <c r="AM255" s="188"/>
      <c r="AN255" s="189"/>
      <c r="AO255" s="400"/>
      <c r="AP255" s="400"/>
      <c r="AQ255" s="366"/>
    </row>
    <row r="256" spans="1:43" hidden="1" x14ac:dyDescent="0.2">
      <c r="A256" s="189"/>
      <c r="B256" s="365"/>
      <c r="C256" s="188"/>
      <c r="D256" s="189"/>
      <c r="E256" s="782"/>
      <c r="F256" s="782"/>
      <c r="G256" s="782"/>
      <c r="H256" s="782"/>
      <c r="I256" s="782"/>
      <c r="J256" s="782"/>
      <c r="K256" s="782"/>
      <c r="L256" s="782"/>
      <c r="M256" s="782"/>
      <c r="N256" s="782"/>
      <c r="O256" s="782"/>
      <c r="P256" s="782"/>
      <c r="Q256" s="782"/>
      <c r="R256" s="782"/>
      <c r="S256" s="782"/>
      <c r="T256" s="782"/>
      <c r="U256" s="207"/>
      <c r="V256" s="189"/>
      <c r="W256" s="400"/>
      <c r="X256" s="400"/>
      <c r="Y256" s="400"/>
      <c r="Z256" s="172"/>
      <c r="AA256" s="208"/>
      <c r="AB256" s="191"/>
      <c r="AC256" s="191"/>
      <c r="AD256" s="191"/>
      <c r="AE256" s="191"/>
      <c r="AF256" s="191"/>
      <c r="AG256" s="172"/>
      <c r="AH256" s="191"/>
      <c r="AI256" s="191"/>
      <c r="AJ256" s="191"/>
      <c r="AK256" s="191"/>
      <c r="AL256" s="212"/>
      <c r="AM256" s="188"/>
      <c r="AN256" s="189"/>
      <c r="AO256" s="400"/>
      <c r="AP256" s="400"/>
      <c r="AQ256" s="366"/>
    </row>
    <row r="257" spans="1:43" hidden="1" x14ac:dyDescent="0.2">
      <c r="A257" s="189"/>
      <c r="B257" s="365"/>
      <c r="C257" s="188"/>
      <c r="D257" s="189"/>
      <c r="E257" s="782"/>
      <c r="F257" s="782"/>
      <c r="G257" s="782"/>
      <c r="H257" s="782"/>
      <c r="I257" s="782"/>
      <c r="J257" s="782"/>
      <c r="K257" s="782"/>
      <c r="L257" s="782"/>
      <c r="M257" s="782"/>
      <c r="N257" s="782"/>
      <c r="O257" s="782"/>
      <c r="P257" s="782"/>
      <c r="Q257" s="782"/>
      <c r="R257" s="782"/>
      <c r="S257" s="782"/>
      <c r="T257" s="782"/>
      <c r="U257" s="207"/>
      <c r="V257" s="189"/>
      <c r="W257" s="400"/>
      <c r="X257" s="400"/>
      <c r="Y257" s="400"/>
      <c r="Z257" s="400"/>
      <c r="AA257" s="400"/>
      <c r="AB257" s="400"/>
      <c r="AC257" s="400"/>
      <c r="AD257" s="400"/>
      <c r="AE257" s="172"/>
      <c r="AF257" s="191"/>
      <c r="AG257" s="172"/>
      <c r="AH257" s="191"/>
      <c r="AI257" s="191"/>
      <c r="AJ257" s="191"/>
      <c r="AK257" s="191"/>
      <c r="AL257" s="212"/>
      <c r="AM257" s="188"/>
      <c r="AN257" s="189"/>
      <c r="AO257" s="400"/>
      <c r="AP257" s="401">
        <v>120</v>
      </c>
      <c r="AQ257" s="366"/>
    </row>
    <row r="258" spans="1:43" hidden="1" x14ac:dyDescent="0.2">
      <c r="A258" s="189"/>
      <c r="B258" s="365"/>
      <c r="C258" s="188"/>
      <c r="D258" s="189"/>
      <c r="E258" s="782"/>
      <c r="F258" s="782"/>
      <c r="G258" s="782"/>
      <c r="H258" s="782"/>
      <c r="I258" s="782"/>
      <c r="J258" s="782"/>
      <c r="K258" s="782"/>
      <c r="L258" s="782"/>
      <c r="M258" s="782"/>
      <c r="N258" s="782"/>
      <c r="O258" s="782"/>
      <c r="P258" s="782"/>
      <c r="Q258" s="782"/>
      <c r="R258" s="782"/>
      <c r="S258" s="782"/>
      <c r="T258" s="782"/>
      <c r="U258" s="207"/>
      <c r="V258" s="189"/>
      <c r="W258" s="400"/>
      <c r="X258" s="400"/>
      <c r="Y258" s="400"/>
      <c r="Z258" s="400"/>
      <c r="AA258" s="400"/>
      <c r="AB258" s="400"/>
      <c r="AC258" s="400"/>
      <c r="AD258" s="400"/>
      <c r="AE258" s="400"/>
      <c r="AF258" s="400"/>
      <c r="AG258" s="400"/>
      <c r="AH258" s="400"/>
      <c r="AI258" s="400"/>
      <c r="AJ258" s="400"/>
      <c r="AK258" s="400"/>
      <c r="AL258" s="212"/>
      <c r="AM258" s="188"/>
      <c r="AN258" s="189"/>
      <c r="AO258" s="400"/>
      <c r="AP258" s="400"/>
      <c r="AQ258" s="366"/>
    </row>
    <row r="259" spans="1:43" hidden="1" x14ac:dyDescent="0.2">
      <c r="A259" s="189"/>
      <c r="B259" s="365"/>
      <c r="C259" s="188"/>
      <c r="D259" s="189"/>
      <c r="E259" s="782"/>
      <c r="F259" s="782"/>
      <c r="G259" s="782"/>
      <c r="H259" s="782"/>
      <c r="I259" s="782"/>
      <c r="J259" s="782"/>
      <c r="K259" s="782"/>
      <c r="L259" s="782"/>
      <c r="M259" s="782"/>
      <c r="N259" s="782"/>
      <c r="O259" s="782"/>
      <c r="P259" s="782"/>
      <c r="Q259" s="782"/>
      <c r="R259" s="782"/>
      <c r="S259" s="782"/>
      <c r="T259" s="782"/>
      <c r="U259" s="207"/>
      <c r="V259" s="189"/>
      <c r="W259" s="400"/>
      <c r="X259" s="400"/>
      <c r="Y259" s="400"/>
      <c r="Z259" s="400"/>
      <c r="AA259" s="400"/>
      <c r="AB259" s="400"/>
      <c r="AC259" s="400"/>
      <c r="AD259" s="400"/>
      <c r="AE259" s="400"/>
      <c r="AF259" s="400"/>
      <c r="AG259" s="400"/>
      <c r="AH259" s="172"/>
      <c r="AI259" s="191"/>
      <c r="AJ259" s="191"/>
      <c r="AK259" s="191"/>
      <c r="AL259" s="212"/>
      <c r="AM259" s="188"/>
      <c r="AN259" s="189"/>
      <c r="AO259" s="400"/>
      <c r="AP259" s="401">
        <v>123</v>
      </c>
      <c r="AQ259" s="366"/>
    </row>
    <row r="260" spans="1:43" hidden="1" x14ac:dyDescent="0.2">
      <c r="A260" s="189"/>
      <c r="B260" s="365"/>
      <c r="C260" s="188"/>
      <c r="D260" s="189"/>
      <c r="E260" s="782"/>
      <c r="F260" s="782"/>
      <c r="G260" s="782"/>
      <c r="H260" s="782"/>
      <c r="I260" s="782"/>
      <c r="J260" s="782"/>
      <c r="K260" s="782"/>
      <c r="L260" s="782"/>
      <c r="M260" s="782"/>
      <c r="N260" s="782"/>
      <c r="O260" s="782"/>
      <c r="P260" s="782"/>
      <c r="Q260" s="782"/>
      <c r="R260" s="782"/>
      <c r="S260" s="782"/>
      <c r="T260" s="782"/>
      <c r="U260" s="207"/>
      <c r="V260" s="189"/>
      <c r="W260" s="400"/>
      <c r="X260" s="400"/>
      <c r="Y260" s="400"/>
      <c r="Z260" s="400"/>
      <c r="AA260" s="400"/>
      <c r="AB260" s="400"/>
      <c r="AC260" s="400"/>
      <c r="AD260" s="400"/>
      <c r="AE260" s="400"/>
      <c r="AF260" s="400"/>
      <c r="AG260" s="400"/>
      <c r="AH260" s="400"/>
      <c r="AI260" s="400"/>
      <c r="AJ260" s="400"/>
      <c r="AK260" s="400"/>
      <c r="AL260" s="212"/>
      <c r="AM260" s="188"/>
      <c r="AN260" s="189"/>
      <c r="AO260" s="400"/>
      <c r="AP260" s="402"/>
      <c r="AQ260" s="366"/>
    </row>
    <row r="261" spans="1:43" hidden="1" x14ac:dyDescent="0.2">
      <c r="A261" s="189"/>
      <c r="B261" s="365"/>
      <c r="C261" s="188"/>
      <c r="D261" s="189"/>
      <c r="E261" s="782"/>
      <c r="F261" s="782"/>
      <c r="G261" s="782"/>
      <c r="H261" s="782"/>
      <c r="I261" s="782"/>
      <c r="J261" s="782"/>
      <c r="K261" s="782"/>
      <c r="L261" s="782"/>
      <c r="M261" s="782"/>
      <c r="N261" s="782"/>
      <c r="O261" s="782"/>
      <c r="P261" s="782"/>
      <c r="Q261" s="782"/>
      <c r="R261" s="782"/>
      <c r="S261" s="782"/>
      <c r="T261" s="782"/>
      <c r="U261" s="207"/>
      <c r="V261" s="189"/>
      <c r="W261" s="400"/>
      <c r="X261" s="400"/>
      <c r="Y261" s="400"/>
      <c r="Z261" s="400"/>
      <c r="AA261" s="400"/>
      <c r="AB261" s="400"/>
      <c r="AC261" s="400"/>
      <c r="AD261" s="400"/>
      <c r="AE261" s="400"/>
      <c r="AF261" s="400"/>
      <c r="AG261" s="400"/>
      <c r="AH261" s="400"/>
      <c r="AI261" s="400"/>
      <c r="AJ261" s="400"/>
      <c r="AK261" s="400"/>
      <c r="AL261" s="212"/>
      <c r="AM261" s="188"/>
      <c r="AN261" s="189"/>
      <c r="AO261" s="400"/>
      <c r="AP261" s="401">
        <v>120</v>
      </c>
      <c r="AQ261" s="366"/>
    </row>
    <row r="262" spans="1:43" hidden="1" x14ac:dyDescent="0.2">
      <c r="A262" s="189"/>
      <c r="B262" s="365"/>
      <c r="C262" s="188"/>
      <c r="D262" s="189"/>
      <c r="E262" s="782"/>
      <c r="F262" s="782"/>
      <c r="G262" s="782"/>
      <c r="H262" s="782"/>
      <c r="I262" s="782"/>
      <c r="J262" s="782"/>
      <c r="K262" s="782"/>
      <c r="L262" s="782"/>
      <c r="M262" s="782"/>
      <c r="N262" s="782"/>
      <c r="O262" s="782"/>
      <c r="P262" s="782"/>
      <c r="Q262" s="782"/>
      <c r="R262" s="782"/>
      <c r="S262" s="782"/>
      <c r="T262" s="782"/>
      <c r="U262" s="207"/>
      <c r="V262" s="189"/>
      <c r="W262" s="400"/>
      <c r="X262" s="400"/>
      <c r="Y262" s="400"/>
      <c r="Z262" s="894"/>
      <c r="AA262" s="894"/>
      <c r="AB262" s="894"/>
      <c r="AC262" s="894"/>
      <c r="AD262" s="894"/>
      <c r="AE262" s="894"/>
      <c r="AF262" s="894"/>
      <c r="AG262" s="894"/>
      <c r="AH262" s="894"/>
      <c r="AI262" s="894"/>
      <c r="AJ262" s="894"/>
      <c r="AK262" s="894"/>
      <c r="AL262" s="212"/>
      <c r="AM262" s="188"/>
      <c r="AN262" s="189"/>
      <c r="AO262" s="400"/>
      <c r="AP262" s="400"/>
      <c r="AQ262" s="366"/>
    </row>
    <row r="263" spans="1:43" ht="6" hidden="1" customHeight="1" x14ac:dyDescent="0.2">
      <c r="A263" s="24"/>
      <c r="B263" s="22"/>
      <c r="C263" s="23"/>
      <c r="D263" s="24"/>
      <c r="E263" s="21"/>
      <c r="F263" s="21"/>
      <c r="G263" s="21"/>
      <c r="H263" s="21"/>
      <c r="I263" s="21"/>
      <c r="J263" s="21"/>
      <c r="K263" s="21"/>
      <c r="L263" s="21"/>
      <c r="M263" s="21"/>
      <c r="N263" s="21"/>
      <c r="O263" s="21"/>
      <c r="P263" s="21"/>
      <c r="Q263" s="21"/>
      <c r="R263" s="21"/>
      <c r="S263" s="21"/>
      <c r="T263" s="21"/>
      <c r="U263" s="23"/>
      <c r="V263" s="24"/>
      <c r="W263" s="21"/>
      <c r="X263" s="21"/>
      <c r="Y263" s="21"/>
      <c r="Z263" s="21"/>
      <c r="AA263" s="21"/>
      <c r="AB263" s="21"/>
      <c r="AC263" s="21"/>
      <c r="AD263" s="21"/>
      <c r="AE263" s="21"/>
      <c r="AF263" s="21"/>
      <c r="AG263" s="21"/>
      <c r="AH263" s="21"/>
      <c r="AI263" s="21"/>
      <c r="AJ263" s="21"/>
      <c r="AK263" s="21"/>
      <c r="AL263" s="25"/>
      <c r="AM263" s="23"/>
      <c r="AN263" s="368"/>
      <c r="AO263" s="369"/>
      <c r="AP263" s="369"/>
      <c r="AQ263" s="370"/>
    </row>
    <row r="264" spans="1:43" s="7" customFormat="1" ht="6" hidden="1" customHeight="1" x14ac:dyDescent="0.2">
      <c r="A264" s="20"/>
      <c r="B264" s="403"/>
      <c r="C264" s="19"/>
      <c r="D264" s="20"/>
      <c r="E264" s="404"/>
      <c r="F264" s="404"/>
      <c r="G264" s="404"/>
      <c r="H264" s="404"/>
      <c r="I264" s="404"/>
      <c r="J264" s="404"/>
      <c r="K264" s="404"/>
      <c r="L264" s="404"/>
      <c r="M264" s="404"/>
      <c r="N264" s="404"/>
      <c r="O264" s="404"/>
      <c r="P264" s="404"/>
      <c r="Q264" s="404"/>
      <c r="R264" s="404"/>
      <c r="S264" s="404"/>
      <c r="T264" s="404"/>
      <c r="U264" s="19"/>
      <c r="V264" s="20"/>
      <c r="W264" s="404"/>
      <c r="X264" s="404"/>
      <c r="Y264" s="404"/>
      <c r="Z264" s="404"/>
      <c r="AA264" s="404"/>
      <c r="AB264" s="404"/>
      <c r="AC264" s="404"/>
      <c r="AD264" s="404"/>
      <c r="AE264" s="404"/>
      <c r="AF264" s="404"/>
      <c r="AG264" s="404"/>
      <c r="AH264" s="404"/>
      <c r="AI264" s="404"/>
      <c r="AJ264" s="404"/>
      <c r="AK264" s="404"/>
      <c r="AL264" s="404"/>
      <c r="AM264" s="19"/>
      <c r="AN264" s="367"/>
      <c r="AO264" s="360"/>
      <c r="AP264" s="360"/>
      <c r="AQ264" s="366"/>
    </row>
    <row r="265" spans="1:43" s="7" customFormat="1" ht="11.25" hidden="1" customHeight="1" x14ac:dyDescent="0.2">
      <c r="A265" s="20"/>
      <c r="B265" s="405">
        <v>118</v>
      </c>
      <c r="C265" s="19"/>
      <c r="D265" s="20"/>
      <c r="E265" s="895" t="str">
        <f ca="1">VLOOKUP(INDIRECT(ADDRESS(ROW(),COLUMN()-3)),Language_Translations,MATCH(Language_Selected,Language_Options,0),FALSE)</f>
        <v>Does the stove have a chimney?</v>
      </c>
      <c r="F265" s="895"/>
      <c r="G265" s="895"/>
      <c r="H265" s="895"/>
      <c r="I265" s="895"/>
      <c r="J265" s="895"/>
      <c r="K265" s="895"/>
      <c r="L265" s="895"/>
      <c r="M265" s="895"/>
      <c r="N265" s="895"/>
      <c r="O265" s="895"/>
      <c r="P265" s="895"/>
      <c r="Q265" s="895"/>
      <c r="R265" s="895"/>
      <c r="S265" s="895"/>
      <c r="T265" s="895"/>
      <c r="U265" s="19"/>
      <c r="V265" s="20"/>
      <c r="W265" s="404" t="s">
        <v>40</v>
      </c>
      <c r="X265" s="404"/>
      <c r="Y265" s="406" t="s">
        <v>4</v>
      </c>
      <c r="Z265" s="406"/>
      <c r="AA265" s="406"/>
      <c r="AB265" s="406"/>
      <c r="AC265" s="406"/>
      <c r="AD265" s="406"/>
      <c r="AE265" s="406"/>
      <c r="AF265" s="406"/>
      <c r="AG265" s="406"/>
      <c r="AH265" s="406"/>
      <c r="AI265" s="406"/>
      <c r="AJ265" s="406"/>
      <c r="AK265" s="406"/>
      <c r="AL265" s="407" t="s">
        <v>33</v>
      </c>
      <c r="AM265" s="19"/>
      <c r="AN265" s="367"/>
      <c r="AO265" s="360"/>
      <c r="AP265" s="360"/>
      <c r="AQ265" s="366"/>
    </row>
    <row r="266" spans="1:43" s="7" customFormat="1" ht="11.25" hidden="1" customHeight="1" x14ac:dyDescent="0.2">
      <c r="A266" s="20"/>
      <c r="B266" s="403"/>
      <c r="C266" s="19"/>
      <c r="D266" s="20"/>
      <c r="E266" s="895"/>
      <c r="F266" s="895"/>
      <c r="G266" s="895"/>
      <c r="H266" s="895"/>
      <c r="I266" s="895"/>
      <c r="J266" s="895"/>
      <c r="K266" s="895"/>
      <c r="L266" s="895"/>
      <c r="M266" s="895"/>
      <c r="N266" s="895"/>
      <c r="O266" s="895"/>
      <c r="P266" s="895"/>
      <c r="Q266" s="895"/>
      <c r="R266" s="895"/>
      <c r="S266" s="895"/>
      <c r="T266" s="895"/>
      <c r="U266" s="19"/>
      <c r="V266" s="20"/>
      <c r="W266" s="404" t="s">
        <v>41</v>
      </c>
      <c r="X266" s="404"/>
      <c r="Y266" s="406" t="s">
        <v>4</v>
      </c>
      <c r="Z266" s="406"/>
      <c r="AA266" s="406"/>
      <c r="AB266" s="406"/>
      <c r="AC266" s="406"/>
      <c r="AD266" s="406"/>
      <c r="AE266" s="406"/>
      <c r="AF266" s="406"/>
      <c r="AG266" s="406"/>
      <c r="AH266" s="406"/>
      <c r="AI266" s="406"/>
      <c r="AJ266" s="406"/>
      <c r="AK266" s="406"/>
      <c r="AL266" s="407" t="s">
        <v>35</v>
      </c>
      <c r="AM266" s="19"/>
      <c r="AN266" s="367"/>
      <c r="AO266" s="360"/>
      <c r="AP266" s="360"/>
      <c r="AQ266" s="366"/>
    </row>
    <row r="267" spans="1:43" s="7" customFormat="1" ht="11.25" hidden="1" customHeight="1" x14ac:dyDescent="0.2">
      <c r="A267" s="20"/>
      <c r="B267" s="403"/>
      <c r="C267" s="19"/>
      <c r="D267" s="20"/>
      <c r="E267" s="895"/>
      <c r="F267" s="895"/>
      <c r="G267" s="895"/>
      <c r="H267" s="895"/>
      <c r="I267" s="895"/>
      <c r="J267" s="895"/>
      <c r="K267" s="895"/>
      <c r="L267" s="895"/>
      <c r="M267" s="895"/>
      <c r="N267" s="895"/>
      <c r="O267" s="895"/>
      <c r="P267" s="895"/>
      <c r="Q267" s="895"/>
      <c r="R267" s="895"/>
      <c r="S267" s="895"/>
      <c r="T267" s="895"/>
      <c r="U267" s="19"/>
      <c r="V267" s="20"/>
      <c r="W267" s="404" t="s">
        <v>38</v>
      </c>
      <c r="X267" s="404"/>
      <c r="Y267" s="404"/>
      <c r="Z267" s="404"/>
      <c r="AA267" s="404"/>
      <c r="AB267" s="406" t="s">
        <v>4</v>
      </c>
      <c r="AC267" s="406"/>
      <c r="AD267" s="408"/>
      <c r="AE267" s="406"/>
      <c r="AF267" s="406"/>
      <c r="AG267" s="406"/>
      <c r="AH267" s="406"/>
      <c r="AI267" s="406"/>
      <c r="AJ267" s="406"/>
      <c r="AK267" s="406"/>
      <c r="AL267" s="407" t="s">
        <v>42</v>
      </c>
      <c r="AM267" s="19"/>
      <c r="AN267" s="367"/>
      <c r="AO267" s="360"/>
      <c r="AP267" s="360"/>
      <c r="AQ267" s="366"/>
    </row>
    <row r="268" spans="1:43" s="7" customFormat="1" ht="6" hidden="1" customHeight="1" x14ac:dyDescent="0.2">
      <c r="A268" s="24"/>
      <c r="B268" s="22"/>
      <c r="C268" s="23"/>
      <c r="D268" s="24"/>
      <c r="E268" s="21"/>
      <c r="F268" s="21"/>
      <c r="G268" s="21"/>
      <c r="H268" s="21"/>
      <c r="I268" s="21"/>
      <c r="J268" s="21"/>
      <c r="K268" s="21"/>
      <c r="L268" s="21"/>
      <c r="M268" s="21"/>
      <c r="N268" s="21"/>
      <c r="O268" s="21"/>
      <c r="P268" s="21"/>
      <c r="Q268" s="21"/>
      <c r="R268" s="21"/>
      <c r="S268" s="21"/>
      <c r="T268" s="21"/>
      <c r="U268" s="23"/>
      <c r="V268" s="24"/>
      <c r="W268" s="21"/>
      <c r="X268" s="21"/>
      <c r="Y268" s="21"/>
      <c r="Z268" s="21"/>
      <c r="AA268" s="21"/>
      <c r="AB268" s="21"/>
      <c r="AC268" s="21"/>
      <c r="AD268" s="21"/>
      <c r="AE268" s="21"/>
      <c r="AF268" s="21"/>
      <c r="AG268" s="21"/>
      <c r="AH268" s="21"/>
      <c r="AI268" s="21"/>
      <c r="AJ268" s="21"/>
      <c r="AK268" s="21"/>
      <c r="AL268" s="21"/>
      <c r="AM268" s="23"/>
      <c r="AN268" s="368"/>
      <c r="AO268" s="369"/>
      <c r="AP268" s="369"/>
      <c r="AQ268" s="366"/>
    </row>
    <row r="269" spans="1:43" ht="6" customHeight="1" x14ac:dyDescent="0.2">
      <c r="A269" s="6"/>
      <c r="B269" s="364"/>
      <c r="C269" s="5"/>
      <c r="D269" s="6"/>
      <c r="E269" s="4"/>
      <c r="F269" s="4"/>
      <c r="G269" s="4"/>
      <c r="H269" s="4"/>
      <c r="I269" s="4"/>
      <c r="J269" s="4"/>
      <c r="K269" s="4"/>
      <c r="L269" s="4"/>
      <c r="M269" s="4"/>
      <c r="N269" s="4"/>
      <c r="O269" s="4"/>
      <c r="P269" s="4"/>
      <c r="Q269" s="4"/>
      <c r="R269" s="4"/>
      <c r="S269" s="4"/>
      <c r="T269" s="4"/>
      <c r="U269" s="5"/>
      <c r="V269" s="6"/>
      <c r="W269" s="4"/>
      <c r="X269" s="4"/>
      <c r="Y269" s="4"/>
      <c r="Z269" s="4"/>
      <c r="AA269" s="4"/>
      <c r="AB269" s="4"/>
      <c r="AC269" s="4"/>
      <c r="AD269" s="4"/>
      <c r="AE269" s="4"/>
      <c r="AF269" s="4"/>
      <c r="AG269" s="4"/>
      <c r="AH269" s="4"/>
      <c r="AI269" s="4"/>
      <c r="AJ269" s="4"/>
      <c r="AK269" s="4"/>
      <c r="AL269" s="15"/>
      <c r="AM269" s="5"/>
      <c r="AN269" s="6"/>
      <c r="AO269" s="4"/>
      <c r="AP269" s="4"/>
      <c r="AQ269" s="5"/>
    </row>
    <row r="270" spans="1:43" ht="11.25" customHeight="1" x14ac:dyDescent="0.2">
      <c r="A270" s="367"/>
      <c r="B270" s="143"/>
      <c r="C270" s="366"/>
      <c r="D270" s="367"/>
      <c r="E270" s="775" t="s">
        <v>116</v>
      </c>
      <c r="F270" s="775"/>
      <c r="G270" s="775"/>
      <c r="H270" s="775"/>
      <c r="I270" s="775"/>
      <c r="J270" s="775"/>
      <c r="K270" s="775"/>
      <c r="L270" s="775"/>
      <c r="M270" s="775"/>
      <c r="N270" s="775"/>
      <c r="O270" s="775"/>
      <c r="P270" s="775"/>
      <c r="Q270" s="775"/>
      <c r="R270" s="775"/>
      <c r="S270" s="775"/>
      <c r="T270" s="775"/>
      <c r="U270" s="16"/>
      <c r="V270" s="367"/>
      <c r="W270" s="360"/>
      <c r="X270" s="360"/>
      <c r="Y270" s="360"/>
      <c r="Z270" s="360"/>
      <c r="AA270" s="355"/>
      <c r="AB270" s="355"/>
      <c r="AC270" s="39"/>
      <c r="AD270" s="37"/>
      <c r="AE270" s="37"/>
      <c r="AF270" s="37"/>
      <c r="AG270" s="37"/>
      <c r="AH270" s="37"/>
      <c r="AI270" s="40"/>
      <c r="AJ270" s="41"/>
      <c r="AK270" s="37"/>
      <c r="AL270" s="38"/>
      <c r="AM270" s="366"/>
      <c r="AN270" s="367"/>
      <c r="AO270" s="360"/>
      <c r="AP270" s="360"/>
      <c r="AQ270" s="366"/>
    </row>
    <row r="271" spans="1:43" x14ac:dyDescent="0.2">
      <c r="A271" s="367"/>
      <c r="B271" s="357"/>
      <c r="C271" s="366"/>
      <c r="D271" s="367"/>
      <c r="E271" s="775"/>
      <c r="F271" s="775"/>
      <c r="G271" s="775"/>
      <c r="H271" s="775"/>
      <c r="I271" s="775"/>
      <c r="J271" s="775"/>
      <c r="K271" s="775"/>
      <c r="L271" s="775"/>
      <c r="M271" s="775"/>
      <c r="N271" s="775"/>
      <c r="O271" s="775"/>
      <c r="P271" s="775"/>
      <c r="Q271" s="775"/>
      <c r="R271" s="775"/>
      <c r="S271" s="775"/>
      <c r="T271" s="775"/>
      <c r="U271" s="16"/>
      <c r="V271" s="367"/>
      <c r="W271" s="360" t="s">
        <v>108</v>
      </c>
      <c r="X271" s="360"/>
      <c r="Y271" s="355"/>
      <c r="Z271" s="39"/>
      <c r="AA271" s="37"/>
      <c r="AB271" s="37"/>
      <c r="AC271" s="37"/>
      <c r="AD271" s="37"/>
      <c r="AE271" s="37"/>
      <c r="AF271" s="37"/>
      <c r="AG271" s="37"/>
      <c r="AH271" s="37"/>
      <c r="AI271" s="42"/>
      <c r="AJ271" s="43"/>
      <c r="AK271" s="37"/>
      <c r="AL271" s="38"/>
      <c r="AM271" s="366"/>
      <c r="AN271" s="367"/>
      <c r="AO271" s="360"/>
      <c r="AP271" s="360"/>
      <c r="AQ271" s="366"/>
    </row>
    <row r="272" spans="1:43" x14ac:dyDescent="0.2">
      <c r="A272" s="367"/>
      <c r="B272" s="357"/>
      <c r="C272" s="366"/>
      <c r="D272" s="367"/>
      <c r="E272" s="775"/>
      <c r="F272" s="775"/>
      <c r="G272" s="775"/>
      <c r="H272" s="775"/>
      <c r="I272" s="775"/>
      <c r="J272" s="775"/>
      <c r="K272" s="775"/>
      <c r="L272" s="775"/>
      <c r="M272" s="775"/>
      <c r="N272" s="775"/>
      <c r="O272" s="775"/>
      <c r="P272" s="775"/>
      <c r="Q272" s="775"/>
      <c r="R272" s="775"/>
      <c r="S272" s="775"/>
      <c r="T272" s="775"/>
      <c r="U272" s="16"/>
      <c r="V272" s="367"/>
      <c r="W272" s="360"/>
      <c r="X272" s="360"/>
      <c r="Y272" s="360"/>
      <c r="Z272" s="360"/>
      <c r="AA272" s="360"/>
      <c r="AB272" s="355"/>
      <c r="AC272" s="37"/>
      <c r="AD272" s="355"/>
      <c r="AE272" s="37"/>
      <c r="AF272" s="37"/>
      <c r="AG272" s="37"/>
      <c r="AH272" s="37"/>
      <c r="AI272" s="37"/>
      <c r="AJ272" s="37"/>
      <c r="AK272" s="37"/>
      <c r="AL272" s="38"/>
      <c r="AM272" s="366"/>
      <c r="AN272" s="367"/>
      <c r="AO272" s="360"/>
      <c r="AP272" s="360"/>
      <c r="AQ272" s="366"/>
    </row>
    <row r="273" spans="1:43" x14ac:dyDescent="0.2">
      <c r="A273" s="367"/>
      <c r="B273" s="357"/>
      <c r="C273" s="366"/>
      <c r="D273" s="367"/>
      <c r="E273" s="775"/>
      <c r="F273" s="775"/>
      <c r="G273" s="775"/>
      <c r="H273" s="775"/>
      <c r="I273" s="775"/>
      <c r="J273" s="775"/>
      <c r="K273" s="775"/>
      <c r="L273" s="775"/>
      <c r="M273" s="775"/>
      <c r="N273" s="775"/>
      <c r="O273" s="775"/>
      <c r="P273" s="775"/>
      <c r="Q273" s="775"/>
      <c r="R273" s="775"/>
      <c r="S273" s="775"/>
      <c r="T273" s="775"/>
      <c r="U273" s="16"/>
      <c r="V273" s="367"/>
      <c r="W273" s="360" t="s">
        <v>117</v>
      </c>
      <c r="X273" s="360"/>
      <c r="Y273" s="360"/>
      <c r="Z273" s="355"/>
      <c r="AA273" s="355"/>
      <c r="AB273" s="37"/>
      <c r="AC273" s="37"/>
      <c r="AD273" s="37"/>
      <c r="AE273" s="37"/>
      <c r="AF273" s="37"/>
      <c r="AG273" s="37"/>
      <c r="AH273" s="37"/>
      <c r="AI273" s="37"/>
      <c r="AJ273" s="37"/>
      <c r="AK273" s="37"/>
      <c r="AL273" s="38"/>
      <c r="AM273" s="366"/>
      <c r="AN273" s="367"/>
      <c r="AO273" s="360"/>
      <c r="AP273" s="360"/>
      <c r="AQ273" s="366"/>
    </row>
    <row r="274" spans="1:43" ht="9.75" customHeight="1" x14ac:dyDescent="0.2">
      <c r="A274" s="367"/>
      <c r="B274" s="357"/>
      <c r="C274" s="366"/>
      <c r="D274" s="367"/>
      <c r="E274" s="775"/>
      <c r="F274" s="775"/>
      <c r="G274" s="775"/>
      <c r="H274" s="775"/>
      <c r="I274" s="775"/>
      <c r="J274" s="775"/>
      <c r="K274" s="775"/>
      <c r="L274" s="775"/>
      <c r="M274" s="775"/>
      <c r="N274" s="775"/>
      <c r="O274" s="775"/>
      <c r="P274" s="775"/>
      <c r="Q274" s="775"/>
      <c r="R274" s="775"/>
      <c r="S274" s="775"/>
      <c r="T274" s="775"/>
      <c r="U274" s="16"/>
      <c r="V274" s="367"/>
      <c r="W274" s="360"/>
      <c r="X274" s="360"/>
      <c r="Y274" s="360"/>
      <c r="Z274" s="360"/>
      <c r="AA274" s="37"/>
      <c r="AB274" s="37"/>
      <c r="AC274" s="39"/>
      <c r="AD274" s="37"/>
      <c r="AE274" s="37"/>
      <c r="AF274" s="37"/>
      <c r="AG274" s="37"/>
      <c r="AH274" s="37"/>
      <c r="AI274" s="37"/>
      <c r="AJ274" s="37"/>
      <c r="AK274" s="37"/>
      <c r="AL274" s="38"/>
      <c r="AM274" s="366"/>
      <c r="AN274" s="367"/>
      <c r="AO274" s="360"/>
      <c r="AP274" s="360"/>
      <c r="AQ274" s="366"/>
    </row>
    <row r="275" spans="1:43" hidden="1" x14ac:dyDescent="0.2">
      <c r="A275" s="367"/>
      <c r="B275" s="357"/>
      <c r="C275" s="366"/>
      <c r="D275" s="367"/>
      <c r="E275" s="775"/>
      <c r="F275" s="775"/>
      <c r="G275" s="775"/>
      <c r="H275" s="775"/>
      <c r="I275" s="775"/>
      <c r="J275" s="775"/>
      <c r="K275" s="775"/>
      <c r="L275" s="775"/>
      <c r="M275" s="775"/>
      <c r="N275" s="775"/>
      <c r="O275" s="775"/>
      <c r="P275" s="775"/>
      <c r="Q275" s="775"/>
      <c r="R275" s="775"/>
      <c r="S275" s="775"/>
      <c r="T275" s="775"/>
      <c r="U275" s="16"/>
      <c r="V275" s="367"/>
      <c r="W275" s="360"/>
      <c r="X275" s="360"/>
      <c r="Y275" s="360"/>
      <c r="Z275" s="37"/>
      <c r="AA275" s="37"/>
      <c r="AB275" s="39"/>
      <c r="AC275" s="37"/>
      <c r="AD275" s="39"/>
      <c r="AE275" s="37"/>
      <c r="AF275" s="37"/>
      <c r="AG275" s="37"/>
      <c r="AH275" s="37"/>
      <c r="AI275" s="37"/>
      <c r="AJ275" s="37"/>
      <c r="AK275" s="37"/>
      <c r="AL275" s="38"/>
      <c r="AM275" s="366"/>
      <c r="AN275" s="367"/>
      <c r="AO275" s="360"/>
      <c r="AP275" s="360"/>
      <c r="AQ275" s="366"/>
    </row>
    <row r="276" spans="1:43" hidden="1" x14ac:dyDescent="0.2">
      <c r="A276" s="367"/>
      <c r="B276" s="357"/>
      <c r="C276" s="366"/>
      <c r="D276" s="367"/>
      <c r="E276" s="775"/>
      <c r="F276" s="775"/>
      <c r="G276" s="775"/>
      <c r="H276" s="775"/>
      <c r="I276" s="775"/>
      <c r="J276" s="775"/>
      <c r="K276" s="775"/>
      <c r="L276" s="775"/>
      <c r="M276" s="775"/>
      <c r="N276" s="775"/>
      <c r="O276" s="775"/>
      <c r="P276" s="775"/>
      <c r="Q276" s="775"/>
      <c r="R276" s="775"/>
      <c r="S276" s="775"/>
      <c r="T276" s="775"/>
      <c r="U276" s="16"/>
      <c r="V276" s="367"/>
      <c r="W276" s="360"/>
      <c r="X276" s="360"/>
      <c r="Y276" s="360"/>
      <c r="Z276" s="360"/>
      <c r="AA276" s="360"/>
      <c r="AB276" s="360"/>
      <c r="AC276" s="360"/>
      <c r="AD276" s="360"/>
      <c r="AE276" s="37"/>
      <c r="AF276" s="37"/>
      <c r="AG276" s="39"/>
      <c r="AH276" s="37"/>
      <c r="AI276" s="37"/>
      <c r="AJ276" s="37"/>
      <c r="AK276" s="37"/>
      <c r="AL276" s="142"/>
      <c r="AM276" s="366"/>
      <c r="AN276" s="367"/>
      <c r="AO276" s="360"/>
      <c r="AP276" s="360"/>
      <c r="AQ276" s="366"/>
    </row>
    <row r="277" spans="1:43" hidden="1" x14ac:dyDescent="0.2">
      <c r="A277" s="367"/>
      <c r="B277" s="357"/>
      <c r="C277" s="366"/>
      <c r="D277" s="367"/>
      <c r="E277" s="775"/>
      <c r="F277" s="775"/>
      <c r="G277" s="775"/>
      <c r="H277" s="775"/>
      <c r="I277" s="775"/>
      <c r="J277" s="775"/>
      <c r="K277" s="775"/>
      <c r="L277" s="775"/>
      <c r="M277" s="775"/>
      <c r="N277" s="775"/>
      <c r="O277" s="775"/>
      <c r="P277" s="775"/>
      <c r="Q277" s="775"/>
      <c r="R277" s="775"/>
      <c r="S277" s="775"/>
      <c r="T277" s="775"/>
      <c r="U277" s="16"/>
      <c r="V277" s="367"/>
      <c r="W277" s="360"/>
      <c r="X277" s="360"/>
      <c r="Y277" s="360"/>
      <c r="Z277" s="360"/>
      <c r="AA277" s="360"/>
      <c r="AB277" s="360"/>
      <c r="AC277" s="360"/>
      <c r="AD277" s="355"/>
      <c r="AE277" s="37"/>
      <c r="AF277" s="37"/>
      <c r="AG277" s="39"/>
      <c r="AH277" s="37"/>
      <c r="AI277" s="37"/>
      <c r="AJ277" s="37"/>
      <c r="AK277" s="37"/>
      <c r="AL277" s="142"/>
      <c r="AM277" s="366"/>
      <c r="AN277" s="367"/>
      <c r="AO277" s="360"/>
      <c r="AP277" s="360"/>
      <c r="AQ277" s="366"/>
    </row>
    <row r="278" spans="1:43" hidden="1" x14ac:dyDescent="0.2">
      <c r="A278" s="367"/>
      <c r="B278" s="357"/>
      <c r="C278" s="366"/>
      <c r="D278" s="367"/>
      <c r="E278" s="775"/>
      <c r="F278" s="775"/>
      <c r="G278" s="775"/>
      <c r="H278" s="775"/>
      <c r="I278" s="775"/>
      <c r="J278" s="775"/>
      <c r="K278" s="775"/>
      <c r="L278" s="775"/>
      <c r="M278" s="775"/>
      <c r="N278" s="775"/>
      <c r="O278" s="775"/>
      <c r="P278" s="775"/>
      <c r="Q278" s="775"/>
      <c r="R278" s="775"/>
      <c r="S278" s="775"/>
      <c r="T278" s="775"/>
      <c r="U278" s="16"/>
      <c r="V278" s="367"/>
      <c r="W278" s="360"/>
      <c r="X278" s="360"/>
      <c r="Y278" s="360"/>
      <c r="Z278" s="360"/>
      <c r="AA278" s="360"/>
      <c r="AB278" s="355"/>
      <c r="AC278" s="37"/>
      <c r="AD278" s="355"/>
      <c r="AE278" s="37"/>
      <c r="AF278" s="37"/>
      <c r="AG278" s="37"/>
      <c r="AH278" s="37"/>
      <c r="AI278" s="37"/>
      <c r="AJ278" s="37"/>
      <c r="AK278" s="37"/>
      <c r="AL278" s="38"/>
      <c r="AM278" s="366"/>
      <c r="AN278" s="367"/>
      <c r="AO278" s="360"/>
      <c r="AP278" s="360"/>
      <c r="AQ278" s="366"/>
    </row>
    <row r="279" spans="1:43" hidden="1" x14ac:dyDescent="0.2">
      <c r="A279" s="367"/>
      <c r="B279" s="357"/>
      <c r="C279" s="366"/>
      <c r="D279" s="367"/>
      <c r="E279" s="775"/>
      <c r="F279" s="775"/>
      <c r="G279" s="775"/>
      <c r="H279" s="775"/>
      <c r="I279" s="775"/>
      <c r="J279" s="775"/>
      <c r="K279" s="775"/>
      <c r="L279" s="775"/>
      <c r="M279" s="775"/>
      <c r="N279" s="775"/>
      <c r="O279" s="775"/>
      <c r="P279" s="775"/>
      <c r="Q279" s="775"/>
      <c r="R279" s="775"/>
      <c r="S279" s="775"/>
      <c r="T279" s="775"/>
      <c r="U279" s="16"/>
      <c r="V279" s="367"/>
      <c r="W279" s="360"/>
      <c r="X279" s="360"/>
      <c r="Y279" s="360"/>
      <c r="Z279" s="360"/>
      <c r="AA279" s="360"/>
      <c r="AB279" s="360"/>
      <c r="AC279" s="360"/>
      <c r="AD279" s="360"/>
      <c r="AE279" s="360"/>
      <c r="AF279" s="360"/>
      <c r="AG279" s="360"/>
      <c r="AH279" s="360"/>
      <c r="AI279" s="360"/>
      <c r="AJ279" s="360"/>
      <c r="AK279" s="360"/>
      <c r="AL279" s="324"/>
      <c r="AM279" s="366"/>
      <c r="AN279" s="367"/>
      <c r="AO279" s="360"/>
      <c r="AP279" s="360"/>
      <c r="AQ279" s="366"/>
    </row>
    <row r="280" spans="1:43" hidden="1" x14ac:dyDescent="0.2">
      <c r="A280" s="367"/>
      <c r="B280" s="357"/>
      <c r="C280" s="366"/>
      <c r="D280" s="367"/>
      <c r="E280" s="775"/>
      <c r="F280" s="775"/>
      <c r="G280" s="775"/>
      <c r="H280" s="775"/>
      <c r="I280" s="775"/>
      <c r="J280" s="775"/>
      <c r="K280" s="775"/>
      <c r="L280" s="775"/>
      <c r="M280" s="775"/>
      <c r="N280" s="775"/>
      <c r="O280" s="775"/>
      <c r="P280" s="775"/>
      <c r="Q280" s="775"/>
      <c r="R280" s="775"/>
      <c r="S280" s="775"/>
      <c r="T280" s="775"/>
      <c r="U280" s="16"/>
      <c r="V280" s="367"/>
      <c r="W280" s="360"/>
      <c r="X280" s="360"/>
      <c r="Y280" s="360"/>
      <c r="Z280" s="360"/>
      <c r="AA280" s="360"/>
      <c r="AB280" s="360"/>
      <c r="AC280" s="37"/>
      <c r="AD280" s="37"/>
      <c r="AE280" s="39"/>
      <c r="AF280" s="37"/>
      <c r="AG280" s="37"/>
      <c r="AH280" s="37"/>
      <c r="AI280" s="37"/>
      <c r="AJ280" s="37"/>
      <c r="AK280" s="37"/>
      <c r="AL280" s="38"/>
      <c r="AM280" s="366"/>
      <c r="AN280" s="367"/>
      <c r="AO280" s="360"/>
      <c r="AP280" s="360"/>
      <c r="AQ280" s="366"/>
    </row>
    <row r="281" spans="1:43" hidden="1" x14ac:dyDescent="0.2">
      <c r="A281" s="367"/>
      <c r="B281" s="357"/>
      <c r="C281" s="366"/>
      <c r="D281" s="367"/>
      <c r="E281" s="775"/>
      <c r="F281" s="775"/>
      <c r="G281" s="775"/>
      <c r="H281" s="775"/>
      <c r="I281" s="775"/>
      <c r="J281" s="775"/>
      <c r="K281" s="775"/>
      <c r="L281" s="775"/>
      <c r="M281" s="775"/>
      <c r="N281" s="775"/>
      <c r="O281" s="775"/>
      <c r="P281" s="775"/>
      <c r="Q281" s="775"/>
      <c r="R281" s="775"/>
      <c r="S281" s="775"/>
      <c r="T281" s="775"/>
      <c r="U281" s="16"/>
      <c r="V281" s="367"/>
      <c r="W281" s="360"/>
      <c r="X281" s="360"/>
      <c r="Y281" s="360"/>
      <c r="Z281" s="360"/>
      <c r="AA281" s="360"/>
      <c r="AB281" s="360"/>
      <c r="AC281" s="355"/>
      <c r="AD281" s="37"/>
      <c r="AE281" s="39"/>
      <c r="AF281" s="37"/>
      <c r="AG281" s="37"/>
      <c r="AH281" s="37"/>
      <c r="AI281" s="37"/>
      <c r="AJ281" s="37"/>
      <c r="AK281" s="37"/>
      <c r="AL281" s="38"/>
      <c r="AM281" s="366"/>
      <c r="AN281" s="367"/>
      <c r="AO281" s="360"/>
      <c r="AP281" s="410"/>
      <c r="AQ281" s="366"/>
    </row>
    <row r="282" spans="1:43" hidden="1" x14ac:dyDescent="0.2">
      <c r="A282" s="367"/>
      <c r="B282" s="357"/>
      <c r="C282" s="366"/>
      <c r="D282" s="367"/>
      <c r="E282" s="775"/>
      <c r="F282" s="775"/>
      <c r="G282" s="775"/>
      <c r="H282" s="775"/>
      <c r="I282" s="775"/>
      <c r="J282" s="775"/>
      <c r="K282" s="775"/>
      <c r="L282" s="775"/>
      <c r="M282" s="775"/>
      <c r="N282" s="775"/>
      <c r="O282" s="775"/>
      <c r="P282" s="775"/>
      <c r="Q282" s="775"/>
      <c r="R282" s="775"/>
      <c r="S282" s="775"/>
      <c r="T282" s="775"/>
      <c r="U282" s="16"/>
      <c r="V282" s="367"/>
      <c r="W282" s="360"/>
      <c r="X282" s="360"/>
      <c r="Y282" s="360"/>
      <c r="Z282" s="360"/>
      <c r="AA282" s="37"/>
      <c r="AB282" s="37"/>
      <c r="AC282" s="39"/>
      <c r="AD282" s="37"/>
      <c r="AE282" s="39"/>
      <c r="AF282" s="37"/>
      <c r="AG282" s="37"/>
      <c r="AH282" s="37"/>
      <c r="AI282" s="37"/>
      <c r="AJ282" s="37"/>
      <c r="AK282" s="37"/>
      <c r="AL282" s="141"/>
      <c r="AM282" s="366"/>
      <c r="AN282" s="367"/>
      <c r="AO282" s="360"/>
      <c r="AP282" s="410"/>
      <c r="AQ282" s="366"/>
    </row>
    <row r="283" spans="1:43" hidden="1" x14ac:dyDescent="0.2">
      <c r="A283" s="367"/>
      <c r="B283" s="357"/>
      <c r="C283" s="366"/>
      <c r="D283" s="367"/>
      <c r="E283" s="775"/>
      <c r="F283" s="775"/>
      <c r="G283" s="775"/>
      <c r="H283" s="775"/>
      <c r="I283" s="775"/>
      <c r="J283" s="775"/>
      <c r="K283" s="775"/>
      <c r="L283" s="775"/>
      <c r="M283" s="775"/>
      <c r="N283" s="775"/>
      <c r="O283" s="775"/>
      <c r="P283" s="775"/>
      <c r="Q283" s="775"/>
      <c r="R283" s="775"/>
      <c r="S283" s="775"/>
      <c r="T283" s="775"/>
      <c r="U283" s="16"/>
      <c r="V283" s="367"/>
      <c r="W283" s="360"/>
      <c r="X283" s="360"/>
      <c r="Y283" s="360"/>
      <c r="Z283" s="360"/>
      <c r="AA283" s="360"/>
      <c r="AB283" s="360"/>
      <c r="AC283" s="360"/>
      <c r="AD283" s="360"/>
      <c r="AE283" s="360"/>
      <c r="AF283" s="360"/>
      <c r="AG283" s="360"/>
      <c r="AH283" s="360"/>
      <c r="AI283" s="360"/>
      <c r="AJ283" s="360"/>
      <c r="AK283" s="360"/>
      <c r="AL283" s="38"/>
      <c r="AM283" s="366"/>
      <c r="AN283" s="367"/>
      <c r="AO283" s="360"/>
      <c r="AP283" s="410"/>
      <c r="AQ283" s="366"/>
    </row>
    <row r="284" spans="1:43" hidden="1" x14ac:dyDescent="0.2">
      <c r="A284" s="367"/>
      <c r="B284" s="357"/>
      <c r="C284" s="366"/>
      <c r="D284" s="367"/>
      <c r="E284" s="775"/>
      <c r="F284" s="775"/>
      <c r="G284" s="775"/>
      <c r="H284" s="775"/>
      <c r="I284" s="775"/>
      <c r="J284" s="775"/>
      <c r="K284" s="775"/>
      <c r="L284" s="775"/>
      <c r="M284" s="775"/>
      <c r="N284" s="775"/>
      <c r="O284" s="775"/>
      <c r="P284" s="775"/>
      <c r="Q284" s="775"/>
      <c r="R284" s="775"/>
      <c r="S284" s="775"/>
      <c r="T284" s="775"/>
      <c r="U284" s="16"/>
      <c r="V284" s="367"/>
      <c r="W284" s="360"/>
      <c r="X284" s="360"/>
      <c r="Y284" s="360"/>
      <c r="Z284" s="360"/>
      <c r="AA284" s="360"/>
      <c r="AB284" s="360"/>
      <c r="AC284" s="360"/>
      <c r="AD284" s="360"/>
      <c r="AE284" s="360"/>
      <c r="AF284" s="360"/>
      <c r="AG284" s="360"/>
      <c r="AH284" s="360"/>
      <c r="AI284" s="360"/>
      <c r="AJ284" s="360"/>
      <c r="AK284" s="360"/>
      <c r="AL284" s="38"/>
      <c r="AM284" s="366"/>
      <c r="AN284" s="367"/>
      <c r="AO284" s="360"/>
      <c r="AP284" s="360"/>
      <c r="AQ284" s="366"/>
    </row>
    <row r="285" spans="1:43" hidden="1" x14ac:dyDescent="0.2">
      <c r="A285" s="367"/>
      <c r="B285" s="357"/>
      <c r="C285" s="366"/>
      <c r="D285" s="367"/>
      <c r="E285" s="775"/>
      <c r="F285" s="775"/>
      <c r="G285" s="775"/>
      <c r="H285" s="775"/>
      <c r="I285" s="775"/>
      <c r="J285" s="775"/>
      <c r="K285" s="775"/>
      <c r="L285" s="775"/>
      <c r="M285" s="775"/>
      <c r="N285" s="775"/>
      <c r="O285" s="775"/>
      <c r="P285" s="775"/>
      <c r="Q285" s="775"/>
      <c r="R285" s="775"/>
      <c r="S285" s="775"/>
      <c r="T285" s="775"/>
      <c r="U285" s="16"/>
      <c r="V285" s="367"/>
      <c r="W285" s="360"/>
      <c r="X285" s="360"/>
      <c r="Y285" s="360"/>
      <c r="Z285" s="761"/>
      <c r="AA285" s="761"/>
      <c r="AB285" s="761"/>
      <c r="AC285" s="761"/>
      <c r="AD285" s="761"/>
      <c r="AE285" s="761"/>
      <c r="AF285" s="761"/>
      <c r="AG285" s="761"/>
      <c r="AH285" s="761"/>
      <c r="AI285" s="761"/>
      <c r="AJ285" s="761"/>
      <c r="AK285" s="761"/>
      <c r="AL285" s="38"/>
      <c r="AM285" s="366"/>
      <c r="AN285" s="367"/>
      <c r="AO285" s="360"/>
      <c r="AP285" s="360"/>
      <c r="AQ285" s="366"/>
    </row>
    <row r="286" spans="1:43" ht="6" hidden="1" customHeight="1" x14ac:dyDescent="0.2">
      <c r="A286" s="368"/>
      <c r="B286" s="359"/>
      <c r="C286" s="370"/>
      <c r="D286" s="368"/>
      <c r="E286" s="369"/>
      <c r="F286" s="369"/>
      <c r="G286" s="369"/>
      <c r="H286" s="369"/>
      <c r="I286" s="369"/>
      <c r="J286" s="369"/>
      <c r="K286" s="369"/>
      <c r="L286" s="369"/>
      <c r="M286" s="369"/>
      <c r="N286" s="369"/>
      <c r="O286" s="369"/>
      <c r="P286" s="369"/>
      <c r="Q286" s="369"/>
      <c r="R286" s="369"/>
      <c r="S286" s="369"/>
      <c r="T286" s="369"/>
      <c r="U286" s="370"/>
      <c r="V286" s="368"/>
      <c r="W286" s="369"/>
      <c r="X286" s="369"/>
      <c r="Y286" s="369"/>
      <c r="Z286" s="369"/>
      <c r="AA286" s="369"/>
      <c r="AB286" s="369"/>
      <c r="AC286" s="369"/>
      <c r="AD286" s="369"/>
      <c r="AE286" s="369"/>
      <c r="AF286" s="369"/>
      <c r="AG286" s="369"/>
      <c r="AH286" s="369"/>
      <c r="AI286" s="369"/>
      <c r="AJ286" s="369"/>
      <c r="AK286" s="369"/>
      <c r="AL286" s="18"/>
      <c r="AM286" s="370"/>
      <c r="AN286" s="368"/>
      <c r="AO286" s="369"/>
      <c r="AP286" s="369"/>
      <c r="AQ286" s="370"/>
    </row>
    <row r="287" spans="1:43" ht="6" customHeight="1" x14ac:dyDescent="0.2">
      <c r="A287" s="6"/>
      <c r="B287" s="364"/>
      <c r="C287" s="5"/>
      <c r="D287" s="6"/>
      <c r="E287" s="4"/>
      <c r="F287" s="4"/>
      <c r="G287" s="4"/>
      <c r="H287" s="4"/>
      <c r="I287" s="4"/>
      <c r="J287" s="4"/>
      <c r="K287" s="4"/>
      <c r="L287" s="4"/>
      <c r="M287" s="4"/>
      <c r="N287" s="4"/>
      <c r="O287" s="4"/>
      <c r="P287" s="4"/>
      <c r="Q287" s="4"/>
      <c r="R287" s="4"/>
      <c r="S287" s="4"/>
      <c r="T287" s="4"/>
      <c r="U287" s="5"/>
      <c r="V287" s="6"/>
      <c r="W287" s="4"/>
      <c r="X287" s="4"/>
      <c r="Y287" s="4"/>
      <c r="Z287" s="4"/>
      <c r="AA287" s="4"/>
      <c r="AB287" s="4"/>
      <c r="AC287" s="4"/>
      <c r="AD287" s="4"/>
      <c r="AE287" s="4"/>
      <c r="AF287" s="4"/>
      <c r="AG287" s="4"/>
      <c r="AH287" s="4"/>
      <c r="AI287" s="4"/>
      <c r="AJ287" s="4"/>
      <c r="AK287" s="4"/>
      <c r="AL287" s="15"/>
      <c r="AM287" s="5"/>
      <c r="AN287" s="6"/>
      <c r="AO287" s="4"/>
      <c r="AP287" s="4"/>
      <c r="AQ287" s="5"/>
    </row>
    <row r="288" spans="1:43" ht="11.25" customHeight="1" x14ac:dyDescent="0.2">
      <c r="A288" s="367"/>
      <c r="B288" s="143"/>
      <c r="C288" s="366"/>
      <c r="D288" s="367"/>
      <c r="E288" s="775" t="s">
        <v>118</v>
      </c>
      <c r="F288" s="775"/>
      <c r="G288" s="775"/>
      <c r="H288" s="775"/>
      <c r="I288" s="775"/>
      <c r="J288" s="775"/>
      <c r="K288" s="775"/>
      <c r="L288" s="775"/>
      <c r="M288" s="775"/>
      <c r="N288" s="775"/>
      <c r="O288" s="775"/>
      <c r="P288" s="775"/>
      <c r="Q288" s="775"/>
      <c r="R288" s="775"/>
      <c r="S288" s="775"/>
      <c r="T288" s="775"/>
      <c r="U288" s="16"/>
      <c r="V288" s="367"/>
      <c r="W288" s="360"/>
      <c r="X288" s="360"/>
      <c r="Y288" s="360"/>
      <c r="Z288" s="360"/>
      <c r="AA288" s="360"/>
      <c r="AB288" s="37"/>
      <c r="AC288" s="37"/>
      <c r="AD288" s="39"/>
      <c r="AE288" s="37"/>
      <c r="AF288" s="37"/>
      <c r="AG288" s="37"/>
      <c r="AH288" s="37"/>
      <c r="AI288" s="40"/>
      <c r="AJ288" s="41"/>
      <c r="AK288" s="37"/>
      <c r="AL288" s="38"/>
      <c r="AM288" s="366"/>
      <c r="AN288" s="367"/>
      <c r="AO288" s="360"/>
      <c r="AP288" s="360"/>
      <c r="AQ288" s="366"/>
    </row>
    <row r="289" spans="1:43" x14ac:dyDescent="0.2">
      <c r="A289" s="367"/>
      <c r="B289" s="357"/>
      <c r="C289" s="366"/>
      <c r="D289" s="367"/>
      <c r="E289" s="775"/>
      <c r="F289" s="775"/>
      <c r="G289" s="775"/>
      <c r="H289" s="775"/>
      <c r="I289" s="775"/>
      <c r="J289" s="775"/>
      <c r="K289" s="775"/>
      <c r="L289" s="775"/>
      <c r="M289" s="775"/>
      <c r="N289" s="775"/>
      <c r="O289" s="775"/>
      <c r="P289" s="775"/>
      <c r="Q289" s="775"/>
      <c r="R289" s="775"/>
      <c r="S289" s="775"/>
      <c r="T289" s="775"/>
      <c r="U289" s="16"/>
      <c r="V289" s="367"/>
      <c r="W289" s="360" t="s">
        <v>119</v>
      </c>
      <c r="X289" s="360"/>
      <c r="Y289" s="360"/>
      <c r="Z289" s="360"/>
      <c r="AA289" s="360"/>
      <c r="AB289" s="360"/>
      <c r="AC289" s="360"/>
      <c r="AD289" s="360"/>
      <c r="AE289" s="355"/>
      <c r="AF289" s="37"/>
      <c r="AG289" s="37"/>
      <c r="AH289" s="37"/>
      <c r="AI289" s="42"/>
      <c r="AJ289" s="43"/>
      <c r="AK289" s="37"/>
      <c r="AL289" s="38"/>
      <c r="AM289" s="366"/>
      <c r="AN289" s="367"/>
      <c r="AO289" s="360"/>
      <c r="AP289" s="360"/>
      <c r="AQ289" s="366"/>
    </row>
    <row r="290" spans="1:43" x14ac:dyDescent="0.2">
      <c r="A290" s="367"/>
      <c r="B290" s="357"/>
      <c r="C290" s="366"/>
      <c r="D290" s="367"/>
      <c r="E290" s="775"/>
      <c r="F290" s="775"/>
      <c r="G290" s="775"/>
      <c r="H290" s="775"/>
      <c r="I290" s="775"/>
      <c r="J290" s="775"/>
      <c r="K290" s="775"/>
      <c r="L290" s="775"/>
      <c r="M290" s="775"/>
      <c r="N290" s="775"/>
      <c r="O290" s="775"/>
      <c r="P290" s="775"/>
      <c r="Q290" s="775"/>
      <c r="R290" s="775"/>
      <c r="S290" s="775"/>
      <c r="T290" s="775"/>
      <c r="U290" s="16"/>
      <c r="V290" s="367"/>
      <c r="W290" s="360"/>
      <c r="X290" s="360"/>
      <c r="Y290" s="360"/>
      <c r="Z290" s="360"/>
      <c r="AA290" s="37"/>
      <c r="AB290" s="37"/>
      <c r="AC290" s="39"/>
      <c r="AD290" s="37"/>
      <c r="AE290" s="37"/>
      <c r="AF290" s="37"/>
      <c r="AG290" s="37"/>
      <c r="AH290" s="37"/>
      <c r="AI290" s="37"/>
      <c r="AJ290" s="37"/>
      <c r="AK290" s="37"/>
      <c r="AL290" s="38"/>
      <c r="AM290" s="366"/>
      <c r="AN290" s="367"/>
      <c r="AO290" s="360"/>
      <c r="AP290" s="872"/>
      <c r="AQ290" s="118"/>
    </row>
    <row r="291" spans="1:43" x14ac:dyDescent="0.2">
      <c r="A291" s="367"/>
      <c r="B291" s="357"/>
      <c r="C291" s="366"/>
      <c r="D291" s="367"/>
      <c r="E291" s="775"/>
      <c r="F291" s="775"/>
      <c r="G291" s="775"/>
      <c r="H291" s="775"/>
      <c r="I291" s="775"/>
      <c r="J291" s="775"/>
      <c r="K291" s="775"/>
      <c r="L291" s="775"/>
      <c r="M291" s="775"/>
      <c r="N291" s="775"/>
      <c r="O291" s="775"/>
      <c r="P291" s="775"/>
      <c r="Q291" s="775"/>
      <c r="R291" s="775"/>
      <c r="S291" s="775"/>
      <c r="T291" s="775"/>
      <c r="U291" s="16"/>
      <c r="V291" s="367"/>
      <c r="W291" s="360" t="s">
        <v>120</v>
      </c>
      <c r="X291" s="360"/>
      <c r="Y291" s="360"/>
      <c r="Z291" s="360"/>
      <c r="AA291" s="360"/>
      <c r="AB291" s="360"/>
      <c r="AC291" s="360"/>
      <c r="AD291" s="360"/>
      <c r="AE291" s="360"/>
      <c r="AF291" s="360"/>
      <c r="AG291" s="360"/>
      <c r="AH291" s="360"/>
      <c r="AI291" s="6"/>
      <c r="AJ291" s="5"/>
      <c r="AK291" s="360"/>
      <c r="AL291" s="38"/>
      <c r="AM291" s="366"/>
      <c r="AN291" s="367"/>
      <c r="AO291" s="360"/>
      <c r="AP291" s="872"/>
      <c r="AQ291" s="118"/>
    </row>
    <row r="292" spans="1:43" x14ac:dyDescent="0.2">
      <c r="A292" s="367"/>
      <c r="B292" s="357"/>
      <c r="C292" s="366"/>
      <c r="D292" s="367"/>
      <c r="E292" s="775"/>
      <c r="F292" s="775"/>
      <c r="G292" s="775"/>
      <c r="H292" s="775"/>
      <c r="I292" s="775"/>
      <c r="J292" s="775"/>
      <c r="K292" s="775"/>
      <c r="L292" s="775"/>
      <c r="M292" s="775"/>
      <c r="N292" s="775"/>
      <c r="O292" s="775"/>
      <c r="P292" s="775"/>
      <c r="Q292" s="775"/>
      <c r="R292" s="775"/>
      <c r="S292" s="775"/>
      <c r="T292" s="775"/>
      <c r="U292" s="16"/>
      <c r="V292" s="367"/>
      <c r="W292" s="360"/>
      <c r="X292" s="360"/>
      <c r="Y292" s="360"/>
      <c r="Z292" s="360"/>
      <c r="AA292" s="360"/>
      <c r="AB292" s="360"/>
      <c r="AC292" s="360"/>
      <c r="AD292" s="360"/>
      <c r="AE292" s="360"/>
      <c r="AF292" s="360"/>
      <c r="AG292" s="360"/>
      <c r="AH292" s="360"/>
      <c r="AI292" s="368"/>
      <c r="AJ292" s="370"/>
      <c r="AK292" s="360"/>
      <c r="AL292" s="38"/>
      <c r="AM292" s="366"/>
      <c r="AN292" s="367"/>
      <c r="AO292" s="360"/>
      <c r="AP292" s="360"/>
      <c r="AQ292" s="366"/>
    </row>
    <row r="293" spans="1:43" x14ac:dyDescent="0.2">
      <c r="A293" s="367"/>
      <c r="B293" s="357"/>
      <c r="C293" s="366"/>
      <c r="D293" s="367"/>
      <c r="E293" s="775"/>
      <c r="F293" s="775"/>
      <c r="G293" s="775"/>
      <c r="H293" s="775"/>
      <c r="I293" s="775"/>
      <c r="J293" s="775"/>
      <c r="K293" s="775"/>
      <c r="L293" s="775"/>
      <c r="M293" s="775"/>
      <c r="N293" s="775"/>
      <c r="O293" s="775"/>
      <c r="P293" s="775"/>
      <c r="Q293" s="775"/>
      <c r="R293" s="775"/>
      <c r="S293" s="775"/>
      <c r="T293" s="775"/>
      <c r="U293" s="16"/>
      <c r="V293" s="367"/>
      <c r="W293" s="360"/>
      <c r="X293" s="360"/>
      <c r="Y293" s="360"/>
      <c r="Z293" s="769"/>
      <c r="AA293" s="769"/>
      <c r="AB293" s="769"/>
      <c r="AC293" s="769"/>
      <c r="AD293" s="769"/>
      <c r="AE293" s="769"/>
      <c r="AF293" s="769"/>
      <c r="AG293" s="769"/>
      <c r="AH293" s="769"/>
      <c r="AI293" s="769"/>
      <c r="AJ293" s="769"/>
      <c r="AK293" s="769"/>
      <c r="AL293" s="38"/>
      <c r="AM293" s="366"/>
      <c r="AN293" s="367"/>
      <c r="AO293" s="360"/>
      <c r="AP293" s="360"/>
      <c r="AQ293" s="366"/>
    </row>
    <row r="294" spans="1:43" ht="6" customHeight="1" x14ac:dyDescent="0.2">
      <c r="A294" s="368"/>
      <c r="B294" s="359"/>
      <c r="C294" s="370"/>
      <c r="D294" s="368"/>
      <c r="E294" s="369"/>
      <c r="F294" s="369"/>
      <c r="G294" s="369"/>
      <c r="H294" s="369"/>
      <c r="I294" s="369"/>
      <c r="J294" s="369"/>
      <c r="K294" s="369"/>
      <c r="L294" s="369"/>
      <c r="M294" s="369"/>
      <c r="N294" s="369"/>
      <c r="O294" s="369"/>
      <c r="P294" s="369"/>
      <c r="Q294" s="369"/>
      <c r="R294" s="369"/>
      <c r="S294" s="369"/>
      <c r="T294" s="369"/>
      <c r="U294" s="370"/>
      <c r="V294" s="368"/>
      <c r="W294" s="369"/>
      <c r="X294" s="369"/>
      <c r="Y294" s="369"/>
      <c r="Z294" s="369"/>
      <c r="AA294" s="369"/>
      <c r="AB294" s="369"/>
      <c r="AC294" s="369"/>
      <c r="AD294" s="369"/>
      <c r="AE294" s="369"/>
      <c r="AF294" s="369"/>
      <c r="AG294" s="369"/>
      <c r="AH294" s="369"/>
      <c r="AI294" s="369"/>
      <c r="AJ294" s="369"/>
      <c r="AK294" s="369"/>
      <c r="AL294" s="18"/>
      <c r="AM294" s="370"/>
      <c r="AN294" s="368"/>
      <c r="AO294" s="369"/>
      <c r="AP294" s="369"/>
      <c r="AQ294" s="370"/>
    </row>
    <row r="295" spans="1:43" ht="6" customHeight="1" x14ac:dyDescent="0.2">
      <c r="A295" s="6"/>
      <c r="B295" s="364"/>
      <c r="C295" s="5"/>
      <c r="D295" s="6"/>
      <c r="E295" s="4"/>
      <c r="F295" s="4"/>
      <c r="G295" s="4"/>
      <c r="H295" s="4"/>
      <c r="I295" s="4"/>
      <c r="J295" s="4"/>
      <c r="K295" s="4"/>
      <c r="L295" s="4"/>
      <c r="M295" s="4"/>
      <c r="N295" s="4"/>
      <c r="O295" s="4"/>
      <c r="P295" s="4"/>
      <c r="Q295" s="4"/>
      <c r="R295" s="4"/>
      <c r="S295" s="4"/>
      <c r="T295" s="4"/>
      <c r="U295" s="5"/>
      <c r="V295" s="6"/>
      <c r="W295" s="4"/>
      <c r="X295" s="4"/>
      <c r="Y295" s="4"/>
      <c r="Z295" s="4"/>
      <c r="AA295" s="4"/>
      <c r="AB295" s="4"/>
      <c r="AC295" s="4"/>
      <c r="AD295" s="4"/>
      <c r="AE295" s="4"/>
      <c r="AF295" s="4"/>
      <c r="AG295" s="4"/>
      <c r="AH295" s="4"/>
      <c r="AI295" s="4"/>
      <c r="AJ295" s="4"/>
      <c r="AK295" s="4"/>
      <c r="AL295" s="15"/>
      <c r="AM295" s="5"/>
      <c r="AN295" s="6"/>
      <c r="AO295" s="4"/>
      <c r="AP295" s="4"/>
      <c r="AQ295" s="5"/>
    </row>
    <row r="296" spans="1:43" ht="11.25" customHeight="1" x14ac:dyDescent="0.2">
      <c r="A296" s="367"/>
      <c r="B296" s="143"/>
      <c r="C296" s="366"/>
      <c r="D296" s="367"/>
      <c r="E296" s="775" t="s">
        <v>121</v>
      </c>
      <c r="F296" s="775"/>
      <c r="G296" s="775"/>
      <c r="H296" s="775"/>
      <c r="I296" s="775"/>
      <c r="J296" s="775"/>
      <c r="K296" s="775"/>
      <c r="L296" s="775"/>
      <c r="M296" s="775"/>
      <c r="N296" s="775"/>
      <c r="O296" s="775"/>
      <c r="P296" s="775"/>
      <c r="Q296" s="775"/>
      <c r="R296" s="775"/>
      <c r="S296" s="775"/>
      <c r="T296" s="775"/>
      <c r="U296" s="16"/>
      <c r="V296" s="367"/>
      <c r="W296" s="360"/>
      <c r="X296" s="360"/>
      <c r="Y296" s="37"/>
      <c r="Z296" s="37"/>
      <c r="AA296" s="37"/>
      <c r="AB296" s="37"/>
      <c r="AC296" s="37"/>
      <c r="AD296" s="37"/>
      <c r="AE296" s="37"/>
      <c r="AF296" s="37"/>
      <c r="AG296" s="37"/>
      <c r="AH296" s="37"/>
      <c r="AI296" s="40"/>
      <c r="AJ296" s="41"/>
      <c r="AK296" s="37"/>
      <c r="AL296" s="38"/>
      <c r="AM296" s="366"/>
      <c r="AN296" s="367"/>
      <c r="AO296" s="360"/>
      <c r="AP296" s="360"/>
      <c r="AQ296" s="366"/>
    </row>
    <row r="297" spans="1:43" ht="11.25" customHeight="1" x14ac:dyDescent="0.2">
      <c r="A297" s="367"/>
      <c r="B297" s="143"/>
      <c r="C297" s="366"/>
      <c r="D297" s="367"/>
      <c r="E297" s="775"/>
      <c r="F297" s="775"/>
      <c r="G297" s="775"/>
      <c r="H297" s="775"/>
      <c r="I297" s="775"/>
      <c r="J297" s="775"/>
      <c r="K297" s="775"/>
      <c r="L297" s="775"/>
      <c r="M297" s="775"/>
      <c r="N297" s="775"/>
      <c r="O297" s="775"/>
      <c r="P297" s="775"/>
      <c r="Q297" s="775"/>
      <c r="R297" s="775"/>
      <c r="S297" s="775"/>
      <c r="T297" s="775"/>
      <c r="U297" s="16"/>
      <c r="V297" s="367"/>
      <c r="W297" s="360" t="s">
        <v>122</v>
      </c>
      <c r="X297" s="360"/>
      <c r="Y297" s="37"/>
      <c r="Z297" s="37"/>
      <c r="AA297" s="37"/>
      <c r="AB297" s="37"/>
      <c r="AC297" s="37"/>
      <c r="AD297" s="37"/>
      <c r="AE297" s="37"/>
      <c r="AF297" s="37"/>
      <c r="AG297" s="37"/>
      <c r="AH297" s="37"/>
      <c r="AI297" s="42"/>
      <c r="AJ297" s="43"/>
      <c r="AK297" s="37"/>
      <c r="AL297" s="38"/>
      <c r="AM297" s="366"/>
      <c r="AN297" s="367"/>
      <c r="AO297" s="360"/>
      <c r="AP297" s="360"/>
      <c r="AQ297" s="366"/>
    </row>
    <row r="298" spans="1:43" ht="11.25" customHeight="1" x14ac:dyDescent="0.2">
      <c r="A298" s="367"/>
      <c r="B298" s="143"/>
      <c r="C298" s="366"/>
      <c r="D298" s="367"/>
      <c r="E298" s="775"/>
      <c r="F298" s="775"/>
      <c r="G298" s="775"/>
      <c r="H298" s="775"/>
      <c r="I298" s="775"/>
      <c r="J298" s="775"/>
      <c r="K298" s="775"/>
      <c r="L298" s="775"/>
      <c r="M298" s="775"/>
      <c r="N298" s="775"/>
      <c r="O298" s="775"/>
      <c r="P298" s="775"/>
      <c r="Q298" s="775"/>
      <c r="R298" s="775"/>
      <c r="S298" s="775"/>
      <c r="T298" s="775"/>
      <c r="U298" s="16"/>
      <c r="V298" s="367"/>
      <c r="W298" s="360"/>
      <c r="X298" s="360"/>
      <c r="Y298" s="37"/>
      <c r="Z298" s="37"/>
      <c r="AA298" s="37"/>
      <c r="AB298" s="37"/>
      <c r="AC298" s="37"/>
      <c r="AD298" s="37"/>
      <c r="AE298" s="37"/>
      <c r="AF298" s="37"/>
      <c r="AG298" s="37"/>
      <c r="AH298" s="37"/>
      <c r="AI298" s="37"/>
      <c r="AJ298" s="37"/>
      <c r="AK298" s="37"/>
      <c r="AL298" s="38"/>
      <c r="AM298" s="366"/>
      <c r="AN298" s="367"/>
      <c r="AO298" s="360"/>
      <c r="AP298" s="360"/>
      <c r="AQ298" s="366"/>
    </row>
    <row r="299" spans="1:43" ht="11.25" customHeight="1" x14ac:dyDescent="0.2">
      <c r="A299" s="367"/>
      <c r="B299" s="143"/>
      <c r="C299" s="366"/>
      <c r="D299" s="367"/>
      <c r="E299" s="775"/>
      <c r="F299" s="775"/>
      <c r="G299" s="775"/>
      <c r="H299" s="775"/>
      <c r="I299" s="775"/>
      <c r="J299" s="775"/>
      <c r="K299" s="775"/>
      <c r="L299" s="775"/>
      <c r="M299" s="775"/>
      <c r="N299" s="775"/>
      <c r="O299" s="775"/>
      <c r="P299" s="775"/>
      <c r="Q299" s="775"/>
      <c r="R299" s="775"/>
      <c r="S299" s="775"/>
      <c r="T299" s="775"/>
      <c r="U299" s="16"/>
      <c r="V299" s="367"/>
      <c r="W299" s="360" t="s">
        <v>123</v>
      </c>
      <c r="X299" s="360"/>
      <c r="Y299" s="37"/>
      <c r="Z299" s="37"/>
      <c r="AA299" s="37"/>
      <c r="AB299" s="37"/>
      <c r="AC299" s="37"/>
      <c r="AD299" s="37"/>
      <c r="AE299" s="37"/>
      <c r="AF299" s="37"/>
      <c r="AG299" s="37"/>
      <c r="AH299" s="37"/>
      <c r="AI299" s="37"/>
      <c r="AJ299" s="37"/>
      <c r="AK299" s="37"/>
      <c r="AL299" s="38"/>
      <c r="AM299" s="366"/>
      <c r="AN299" s="367"/>
      <c r="AO299" s="360"/>
      <c r="AP299" s="360"/>
      <c r="AQ299" s="366"/>
    </row>
    <row r="300" spans="1:43" ht="11.25" customHeight="1" x14ac:dyDescent="0.2">
      <c r="A300" s="367"/>
      <c r="B300" s="143"/>
      <c r="C300" s="366"/>
      <c r="D300" s="367"/>
      <c r="E300" s="775"/>
      <c r="F300" s="775"/>
      <c r="G300" s="775"/>
      <c r="H300" s="775"/>
      <c r="I300" s="775"/>
      <c r="J300" s="775"/>
      <c r="K300" s="775"/>
      <c r="L300" s="775"/>
      <c r="M300" s="775"/>
      <c r="N300" s="775"/>
      <c r="O300" s="775"/>
      <c r="P300" s="775"/>
      <c r="Q300" s="775"/>
      <c r="R300" s="775"/>
      <c r="S300" s="775"/>
      <c r="T300" s="775"/>
      <c r="U300" s="16"/>
      <c r="V300" s="367"/>
      <c r="W300" s="360"/>
      <c r="X300" s="360"/>
      <c r="Y300" s="37"/>
      <c r="Z300" s="37"/>
      <c r="AA300" s="37"/>
      <c r="AB300" s="37"/>
      <c r="AC300" s="37"/>
      <c r="AD300" s="37"/>
      <c r="AE300" s="37"/>
      <c r="AF300" s="37"/>
      <c r="AG300" s="37"/>
      <c r="AH300" s="37"/>
      <c r="AI300" s="37"/>
      <c r="AJ300" s="37"/>
      <c r="AK300" s="37"/>
      <c r="AL300" s="38"/>
      <c r="AM300" s="366"/>
      <c r="AN300" s="367"/>
      <c r="AO300" s="360"/>
      <c r="AP300" s="360"/>
      <c r="AQ300" s="366"/>
    </row>
    <row r="301" spans="1:43" x14ac:dyDescent="0.2">
      <c r="A301" s="367"/>
      <c r="B301" s="357"/>
      <c r="C301" s="366"/>
      <c r="D301" s="367"/>
      <c r="E301" s="775"/>
      <c r="F301" s="775"/>
      <c r="G301" s="775"/>
      <c r="H301" s="775"/>
      <c r="I301" s="775"/>
      <c r="J301" s="775"/>
      <c r="K301" s="775"/>
      <c r="L301" s="775"/>
      <c r="M301" s="775"/>
      <c r="N301" s="775"/>
      <c r="O301" s="775"/>
      <c r="P301" s="775"/>
      <c r="Q301" s="775"/>
      <c r="R301" s="775"/>
      <c r="S301" s="775"/>
      <c r="T301" s="775"/>
      <c r="U301" s="16"/>
      <c r="V301" s="367"/>
      <c r="W301" s="360"/>
      <c r="X301" s="360"/>
      <c r="Y301" s="37"/>
      <c r="Z301" s="37"/>
      <c r="AA301" s="37"/>
      <c r="AB301" s="37"/>
      <c r="AC301" s="37"/>
      <c r="AD301" s="37"/>
      <c r="AE301" s="37"/>
      <c r="AF301" s="37"/>
      <c r="AG301" s="37"/>
      <c r="AH301" s="37"/>
      <c r="AI301" s="37"/>
      <c r="AJ301" s="37"/>
      <c r="AK301" s="37"/>
      <c r="AL301" s="38"/>
      <c r="AM301" s="366"/>
      <c r="AN301" s="367"/>
      <c r="AO301" s="360"/>
      <c r="AP301" s="360"/>
      <c r="AQ301" s="366"/>
    </row>
    <row r="302" spans="1:43" ht="51" customHeight="1" x14ac:dyDescent="0.2">
      <c r="A302" s="368"/>
      <c r="B302" s="359"/>
      <c r="C302" s="370"/>
      <c r="D302" s="368"/>
      <c r="E302" s="369"/>
      <c r="F302" s="369"/>
      <c r="G302" s="369"/>
      <c r="H302" s="369"/>
      <c r="I302" s="369"/>
      <c r="J302" s="369"/>
      <c r="K302" s="369"/>
      <c r="L302" s="369"/>
      <c r="M302" s="369"/>
      <c r="N302" s="369"/>
      <c r="O302" s="369"/>
      <c r="P302" s="369"/>
      <c r="Q302" s="369"/>
      <c r="R302" s="369"/>
      <c r="S302" s="369"/>
      <c r="T302" s="369"/>
      <c r="U302" s="370"/>
      <c r="V302" s="368"/>
      <c r="W302" s="369"/>
      <c r="X302" s="369"/>
      <c r="Y302" s="369"/>
      <c r="Z302" s="369"/>
      <c r="AA302" s="369"/>
      <c r="AB302" s="369"/>
      <c r="AC302" s="369"/>
      <c r="AD302" s="369"/>
      <c r="AE302" s="369"/>
      <c r="AF302" s="369"/>
      <c r="AG302" s="369"/>
      <c r="AH302" s="369"/>
      <c r="AI302" s="369"/>
      <c r="AJ302" s="369"/>
      <c r="AK302" s="369"/>
      <c r="AL302" s="18"/>
      <c r="AM302" s="370"/>
      <c r="AN302" s="368"/>
      <c r="AO302" s="369"/>
      <c r="AP302" s="369"/>
      <c r="AQ302" s="370"/>
    </row>
    <row r="303" spans="1:43" ht="6" customHeight="1" x14ac:dyDescent="0.2">
      <c r="A303" s="164"/>
      <c r="B303" s="186"/>
      <c r="C303" s="163"/>
      <c r="D303" s="164"/>
      <c r="E303" s="160"/>
      <c r="F303" s="160"/>
      <c r="G303" s="160"/>
      <c r="H303" s="160"/>
      <c r="I303" s="160"/>
      <c r="J303" s="160"/>
      <c r="K303" s="160"/>
      <c r="L303" s="160"/>
      <c r="M303" s="160"/>
      <c r="N303" s="160"/>
      <c r="O303" s="160"/>
      <c r="P303" s="160"/>
      <c r="Q303" s="160"/>
      <c r="R303" s="160"/>
      <c r="S303" s="160"/>
      <c r="T303" s="160"/>
      <c r="U303" s="163"/>
      <c r="V303" s="164"/>
      <c r="W303" s="160"/>
      <c r="X303" s="160"/>
      <c r="Y303" s="160"/>
      <c r="Z303" s="160"/>
      <c r="AA303" s="160"/>
      <c r="AB303" s="160"/>
      <c r="AC303" s="160"/>
      <c r="AD303" s="160"/>
      <c r="AE303" s="160"/>
      <c r="AF303" s="160"/>
      <c r="AG303" s="160"/>
      <c r="AH303" s="160"/>
      <c r="AI303" s="160"/>
      <c r="AJ303" s="160"/>
      <c r="AK303" s="160"/>
      <c r="AL303" s="187"/>
      <c r="AM303" s="163"/>
      <c r="AN303" s="164"/>
      <c r="AO303" s="160"/>
      <c r="AP303" s="160"/>
      <c r="AQ303" s="163"/>
    </row>
    <row r="304" spans="1:43" ht="11.25" customHeight="1" x14ac:dyDescent="0.2">
      <c r="A304" s="189"/>
      <c r="B304" s="902" t="s">
        <v>124</v>
      </c>
      <c r="C304" s="903"/>
      <c r="D304" s="903"/>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3"/>
      <c r="AD304" s="903"/>
      <c r="AE304" s="903"/>
      <c r="AF304" s="903"/>
      <c r="AG304" s="903"/>
      <c r="AH304" s="903"/>
      <c r="AI304" s="903"/>
      <c r="AJ304" s="903"/>
      <c r="AK304" s="903"/>
      <c r="AL304" s="903"/>
      <c r="AM304" s="903"/>
      <c r="AN304" s="903"/>
      <c r="AO304" s="903"/>
      <c r="AP304" s="903"/>
      <c r="AQ304" s="188"/>
    </row>
    <row r="305" spans="1:43" ht="11.25" customHeight="1" x14ac:dyDescent="0.2">
      <c r="A305" s="189"/>
      <c r="B305" s="903"/>
      <c r="C305" s="903"/>
      <c r="D305" s="903"/>
      <c r="E305" s="903"/>
      <c r="F305" s="903"/>
      <c r="G305" s="903"/>
      <c r="H305" s="903"/>
      <c r="I305" s="903"/>
      <c r="J305" s="903"/>
      <c r="K305" s="903"/>
      <c r="L305" s="903"/>
      <c r="M305" s="903"/>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3"/>
      <c r="AN305" s="903"/>
      <c r="AO305" s="903"/>
      <c r="AP305" s="903"/>
      <c r="AQ305" s="188"/>
    </row>
    <row r="306" spans="1:43" x14ac:dyDescent="0.2">
      <c r="A306" s="189"/>
      <c r="B306" s="903"/>
      <c r="C306" s="903"/>
      <c r="D306" s="903"/>
      <c r="E306" s="903"/>
      <c r="F306" s="903"/>
      <c r="G306" s="903"/>
      <c r="H306" s="903"/>
      <c r="I306" s="903"/>
      <c r="J306" s="903"/>
      <c r="K306" s="903"/>
      <c r="L306" s="903"/>
      <c r="M306" s="903"/>
      <c r="N306" s="903"/>
      <c r="O306" s="903"/>
      <c r="P306" s="903"/>
      <c r="Q306" s="903"/>
      <c r="R306" s="903"/>
      <c r="S306" s="903"/>
      <c r="T306" s="903"/>
      <c r="U306" s="903"/>
      <c r="V306" s="903"/>
      <c r="W306" s="903"/>
      <c r="X306" s="903"/>
      <c r="Y306" s="903"/>
      <c r="Z306" s="903"/>
      <c r="AA306" s="903"/>
      <c r="AB306" s="903"/>
      <c r="AC306" s="903"/>
      <c r="AD306" s="903"/>
      <c r="AE306" s="903"/>
      <c r="AF306" s="903"/>
      <c r="AG306" s="903"/>
      <c r="AH306" s="903"/>
      <c r="AI306" s="903"/>
      <c r="AJ306" s="903"/>
      <c r="AK306" s="903"/>
      <c r="AL306" s="903"/>
      <c r="AM306" s="903"/>
      <c r="AN306" s="903"/>
      <c r="AO306" s="903"/>
      <c r="AP306" s="903"/>
      <c r="AQ306" s="188"/>
    </row>
    <row r="307" spans="1:43" x14ac:dyDescent="0.2">
      <c r="A307" s="189"/>
      <c r="B307" s="903"/>
      <c r="C307" s="903"/>
      <c r="D307" s="903"/>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3"/>
      <c r="AN307" s="903"/>
      <c r="AO307" s="903"/>
      <c r="AP307" s="903"/>
      <c r="AQ307" s="188"/>
    </row>
    <row r="308" spans="1:43" x14ac:dyDescent="0.2">
      <c r="A308" s="189"/>
      <c r="B308" s="903"/>
      <c r="C308" s="903"/>
      <c r="D308" s="903"/>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3"/>
      <c r="AN308" s="903"/>
      <c r="AO308" s="903"/>
      <c r="AP308" s="903"/>
      <c r="AQ308" s="188"/>
    </row>
    <row r="309" spans="1:43" x14ac:dyDescent="0.2">
      <c r="A309" s="189"/>
      <c r="B309" s="903"/>
      <c r="C309" s="903"/>
      <c r="D309" s="903"/>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3"/>
      <c r="AN309" s="903"/>
      <c r="AO309" s="903"/>
      <c r="AP309" s="903"/>
      <c r="AQ309" s="188"/>
    </row>
    <row r="310" spans="1:43" x14ac:dyDescent="0.2">
      <c r="A310" s="189"/>
      <c r="B310" s="903"/>
      <c r="C310" s="903"/>
      <c r="D310" s="903"/>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3"/>
      <c r="AN310" s="903"/>
      <c r="AO310" s="903"/>
      <c r="AP310" s="903"/>
      <c r="AQ310" s="188"/>
    </row>
    <row r="311" spans="1:43" x14ac:dyDescent="0.2">
      <c r="A311" s="189"/>
      <c r="B311" s="903"/>
      <c r="C311" s="903"/>
      <c r="D311" s="903"/>
      <c r="E311" s="903"/>
      <c r="F311" s="903"/>
      <c r="G311" s="903"/>
      <c r="H311" s="903"/>
      <c r="I311" s="903"/>
      <c r="J311" s="903"/>
      <c r="K311" s="903"/>
      <c r="L311" s="903"/>
      <c r="M311" s="903"/>
      <c r="N311" s="903"/>
      <c r="O311" s="903"/>
      <c r="P311" s="903"/>
      <c r="Q311" s="903"/>
      <c r="R311" s="903"/>
      <c r="S311" s="903"/>
      <c r="T311" s="903"/>
      <c r="U311" s="903"/>
      <c r="V311" s="903"/>
      <c r="W311" s="903"/>
      <c r="X311" s="903"/>
      <c r="Y311" s="903"/>
      <c r="Z311" s="903"/>
      <c r="AA311" s="903"/>
      <c r="AB311" s="903"/>
      <c r="AC311" s="903"/>
      <c r="AD311" s="903"/>
      <c r="AE311" s="903"/>
      <c r="AF311" s="903"/>
      <c r="AG311" s="903"/>
      <c r="AH311" s="903"/>
      <c r="AI311" s="903"/>
      <c r="AJ311" s="903"/>
      <c r="AK311" s="903"/>
      <c r="AL311" s="903"/>
      <c r="AM311" s="903"/>
      <c r="AN311" s="903"/>
      <c r="AO311" s="903"/>
      <c r="AP311" s="903"/>
      <c r="AQ311" s="188"/>
    </row>
    <row r="312" spans="1:43" x14ac:dyDescent="0.2">
      <c r="A312" s="189"/>
      <c r="B312" s="903"/>
      <c r="C312" s="903"/>
      <c r="D312" s="903"/>
      <c r="E312" s="903"/>
      <c r="F312" s="903"/>
      <c r="G312" s="903"/>
      <c r="H312" s="903"/>
      <c r="I312" s="903"/>
      <c r="J312" s="903"/>
      <c r="K312" s="903"/>
      <c r="L312" s="903"/>
      <c r="M312" s="903"/>
      <c r="N312" s="903"/>
      <c r="O312" s="903"/>
      <c r="P312" s="903"/>
      <c r="Q312" s="903"/>
      <c r="R312" s="903"/>
      <c r="S312" s="903"/>
      <c r="T312" s="903"/>
      <c r="U312" s="903"/>
      <c r="V312" s="903"/>
      <c r="W312" s="903"/>
      <c r="X312" s="903"/>
      <c r="Y312" s="903"/>
      <c r="Z312" s="903"/>
      <c r="AA312" s="903"/>
      <c r="AB312" s="903"/>
      <c r="AC312" s="903"/>
      <c r="AD312" s="903"/>
      <c r="AE312" s="903"/>
      <c r="AF312" s="903"/>
      <c r="AG312" s="903"/>
      <c r="AH312" s="903"/>
      <c r="AI312" s="903"/>
      <c r="AJ312" s="903"/>
      <c r="AK312" s="903"/>
      <c r="AL312" s="903"/>
      <c r="AM312" s="903"/>
      <c r="AN312" s="903"/>
      <c r="AO312" s="903"/>
      <c r="AP312" s="903"/>
      <c r="AQ312" s="188"/>
    </row>
    <row r="313" spans="1:43" x14ac:dyDescent="0.2">
      <c r="A313" s="189"/>
      <c r="B313" s="903"/>
      <c r="C313" s="903"/>
      <c r="D313" s="903"/>
      <c r="E313" s="903"/>
      <c r="F313" s="903"/>
      <c r="G313" s="903"/>
      <c r="H313" s="903"/>
      <c r="I313" s="903"/>
      <c r="J313" s="903"/>
      <c r="K313" s="903"/>
      <c r="L313" s="903"/>
      <c r="M313" s="903"/>
      <c r="N313" s="903"/>
      <c r="O313" s="903"/>
      <c r="P313" s="903"/>
      <c r="Q313" s="903"/>
      <c r="R313" s="903"/>
      <c r="S313" s="903"/>
      <c r="T313" s="903"/>
      <c r="U313" s="903"/>
      <c r="V313" s="903"/>
      <c r="W313" s="903"/>
      <c r="X313" s="903"/>
      <c r="Y313" s="903"/>
      <c r="Z313" s="903"/>
      <c r="AA313" s="903"/>
      <c r="AB313" s="903"/>
      <c r="AC313" s="903"/>
      <c r="AD313" s="903"/>
      <c r="AE313" s="903"/>
      <c r="AF313" s="903"/>
      <c r="AG313" s="903"/>
      <c r="AH313" s="903"/>
      <c r="AI313" s="903"/>
      <c r="AJ313" s="903"/>
      <c r="AK313" s="903"/>
      <c r="AL313" s="903"/>
      <c r="AM313" s="903"/>
      <c r="AN313" s="903"/>
      <c r="AO313" s="903"/>
      <c r="AP313" s="903"/>
      <c r="AQ313" s="188"/>
    </row>
    <row r="314" spans="1:43" x14ac:dyDescent="0.2">
      <c r="A314" s="189"/>
      <c r="B314" s="903"/>
      <c r="C314" s="903"/>
      <c r="D314" s="903"/>
      <c r="E314" s="903"/>
      <c r="F314" s="903"/>
      <c r="G314" s="903"/>
      <c r="H314" s="903"/>
      <c r="I314" s="903"/>
      <c r="J314" s="903"/>
      <c r="K314" s="903"/>
      <c r="L314" s="903"/>
      <c r="M314" s="903"/>
      <c r="N314" s="903"/>
      <c r="O314" s="903"/>
      <c r="P314" s="903"/>
      <c r="Q314" s="903"/>
      <c r="R314" s="903"/>
      <c r="S314" s="903"/>
      <c r="T314" s="903"/>
      <c r="U314" s="903"/>
      <c r="V314" s="903"/>
      <c r="W314" s="903"/>
      <c r="X314" s="903"/>
      <c r="Y314" s="903"/>
      <c r="Z314" s="903"/>
      <c r="AA314" s="903"/>
      <c r="AB314" s="903"/>
      <c r="AC314" s="903"/>
      <c r="AD314" s="903"/>
      <c r="AE314" s="903"/>
      <c r="AF314" s="903"/>
      <c r="AG314" s="903"/>
      <c r="AH314" s="903"/>
      <c r="AI314" s="903"/>
      <c r="AJ314" s="903"/>
      <c r="AK314" s="903"/>
      <c r="AL314" s="903"/>
      <c r="AM314" s="903"/>
      <c r="AN314" s="903"/>
      <c r="AO314" s="903"/>
      <c r="AP314" s="903"/>
      <c r="AQ314" s="188"/>
    </row>
    <row r="315" spans="1:43" x14ac:dyDescent="0.2">
      <c r="A315" s="189"/>
      <c r="B315" s="903"/>
      <c r="C315" s="903"/>
      <c r="D315" s="903"/>
      <c r="E315" s="903"/>
      <c r="F315" s="903"/>
      <c r="G315" s="903"/>
      <c r="H315" s="903"/>
      <c r="I315" s="903"/>
      <c r="J315" s="903"/>
      <c r="K315" s="903"/>
      <c r="L315" s="903"/>
      <c r="M315" s="903"/>
      <c r="N315" s="903"/>
      <c r="O315" s="903"/>
      <c r="P315" s="903"/>
      <c r="Q315" s="903"/>
      <c r="R315" s="903"/>
      <c r="S315" s="903"/>
      <c r="T315" s="903"/>
      <c r="U315" s="903"/>
      <c r="V315" s="903"/>
      <c r="W315" s="903"/>
      <c r="X315" s="903"/>
      <c r="Y315" s="903"/>
      <c r="Z315" s="903"/>
      <c r="AA315" s="903"/>
      <c r="AB315" s="903"/>
      <c r="AC315" s="903"/>
      <c r="AD315" s="903"/>
      <c r="AE315" s="903"/>
      <c r="AF315" s="903"/>
      <c r="AG315" s="903"/>
      <c r="AH315" s="903"/>
      <c r="AI315" s="903"/>
      <c r="AJ315" s="903"/>
      <c r="AK315" s="903"/>
      <c r="AL315" s="903"/>
      <c r="AM315" s="903"/>
      <c r="AN315" s="903"/>
      <c r="AO315" s="903"/>
      <c r="AP315" s="903"/>
      <c r="AQ315" s="188"/>
    </row>
    <row r="316" spans="1:43" x14ac:dyDescent="0.2">
      <c r="A316" s="189"/>
      <c r="B316" s="903"/>
      <c r="C316" s="903"/>
      <c r="D316" s="903"/>
      <c r="E316" s="903"/>
      <c r="F316" s="903"/>
      <c r="G316" s="903"/>
      <c r="H316" s="903"/>
      <c r="I316" s="903"/>
      <c r="J316" s="903"/>
      <c r="K316" s="903"/>
      <c r="L316" s="903"/>
      <c r="M316" s="903"/>
      <c r="N316" s="903"/>
      <c r="O316" s="903"/>
      <c r="P316" s="903"/>
      <c r="Q316" s="903"/>
      <c r="R316" s="903"/>
      <c r="S316" s="903"/>
      <c r="T316" s="903"/>
      <c r="U316" s="903"/>
      <c r="V316" s="903"/>
      <c r="W316" s="903"/>
      <c r="X316" s="903"/>
      <c r="Y316" s="903"/>
      <c r="Z316" s="903"/>
      <c r="AA316" s="903"/>
      <c r="AB316" s="903"/>
      <c r="AC316" s="903"/>
      <c r="AD316" s="903"/>
      <c r="AE316" s="903"/>
      <c r="AF316" s="903"/>
      <c r="AG316" s="903"/>
      <c r="AH316" s="903"/>
      <c r="AI316" s="903"/>
      <c r="AJ316" s="903"/>
      <c r="AK316" s="903"/>
      <c r="AL316" s="903"/>
      <c r="AM316" s="903"/>
      <c r="AN316" s="903"/>
      <c r="AO316" s="903"/>
      <c r="AP316" s="903"/>
      <c r="AQ316" s="188"/>
    </row>
    <row r="317" spans="1:43" x14ac:dyDescent="0.2">
      <c r="A317" s="189"/>
      <c r="B317" s="903"/>
      <c r="C317" s="903"/>
      <c r="D317" s="903"/>
      <c r="E317" s="903"/>
      <c r="F317" s="903"/>
      <c r="G317" s="903"/>
      <c r="H317" s="903"/>
      <c r="I317" s="903"/>
      <c r="J317" s="903"/>
      <c r="K317" s="903"/>
      <c r="L317" s="903"/>
      <c r="M317" s="903"/>
      <c r="N317" s="903"/>
      <c r="O317" s="903"/>
      <c r="P317" s="903"/>
      <c r="Q317" s="903"/>
      <c r="R317" s="903"/>
      <c r="S317" s="903"/>
      <c r="T317" s="903"/>
      <c r="U317" s="903"/>
      <c r="V317" s="903"/>
      <c r="W317" s="903"/>
      <c r="X317" s="903"/>
      <c r="Y317" s="903"/>
      <c r="Z317" s="903"/>
      <c r="AA317" s="903"/>
      <c r="AB317" s="903"/>
      <c r="AC317" s="903"/>
      <c r="AD317" s="903"/>
      <c r="AE317" s="903"/>
      <c r="AF317" s="903"/>
      <c r="AG317" s="903"/>
      <c r="AH317" s="903"/>
      <c r="AI317" s="903"/>
      <c r="AJ317" s="903"/>
      <c r="AK317" s="903"/>
      <c r="AL317" s="903"/>
      <c r="AM317" s="903"/>
      <c r="AN317" s="903"/>
      <c r="AO317" s="903"/>
      <c r="AP317" s="903"/>
      <c r="AQ317" s="188"/>
    </row>
    <row r="318" spans="1:43" x14ac:dyDescent="0.2">
      <c r="A318" s="189"/>
      <c r="B318" s="903"/>
      <c r="C318" s="903"/>
      <c r="D318" s="903"/>
      <c r="E318" s="903"/>
      <c r="F318" s="903"/>
      <c r="G318" s="903"/>
      <c r="H318" s="903"/>
      <c r="I318" s="903"/>
      <c r="J318" s="903"/>
      <c r="K318" s="903"/>
      <c r="L318" s="903"/>
      <c r="M318" s="903"/>
      <c r="N318" s="903"/>
      <c r="O318" s="903"/>
      <c r="P318" s="903"/>
      <c r="Q318" s="903"/>
      <c r="R318" s="903"/>
      <c r="S318" s="903"/>
      <c r="T318" s="903"/>
      <c r="U318" s="903"/>
      <c r="V318" s="903"/>
      <c r="W318" s="903"/>
      <c r="X318" s="903"/>
      <c r="Y318" s="903"/>
      <c r="Z318" s="903"/>
      <c r="AA318" s="903"/>
      <c r="AB318" s="903"/>
      <c r="AC318" s="903"/>
      <c r="AD318" s="903"/>
      <c r="AE318" s="903"/>
      <c r="AF318" s="903"/>
      <c r="AG318" s="903"/>
      <c r="AH318" s="903"/>
      <c r="AI318" s="903"/>
      <c r="AJ318" s="903"/>
      <c r="AK318" s="903"/>
      <c r="AL318" s="903"/>
      <c r="AM318" s="903"/>
      <c r="AN318" s="903"/>
      <c r="AO318" s="903"/>
      <c r="AP318" s="903"/>
      <c r="AQ318" s="188"/>
    </row>
    <row r="319" spans="1:43" x14ac:dyDescent="0.2">
      <c r="A319" s="189"/>
      <c r="B319" s="903"/>
      <c r="C319" s="903"/>
      <c r="D319" s="903"/>
      <c r="E319" s="903"/>
      <c r="F319" s="903"/>
      <c r="G319" s="903"/>
      <c r="H319" s="903"/>
      <c r="I319" s="903"/>
      <c r="J319" s="903"/>
      <c r="K319" s="903"/>
      <c r="L319" s="903"/>
      <c r="M319" s="903"/>
      <c r="N319" s="903"/>
      <c r="O319" s="903"/>
      <c r="P319" s="903"/>
      <c r="Q319" s="903"/>
      <c r="R319" s="903"/>
      <c r="S319" s="903"/>
      <c r="T319" s="903"/>
      <c r="U319" s="903"/>
      <c r="V319" s="903"/>
      <c r="W319" s="903"/>
      <c r="X319" s="903"/>
      <c r="Y319" s="903"/>
      <c r="Z319" s="903"/>
      <c r="AA319" s="903"/>
      <c r="AB319" s="903"/>
      <c r="AC319" s="903"/>
      <c r="AD319" s="903"/>
      <c r="AE319" s="903"/>
      <c r="AF319" s="903"/>
      <c r="AG319" s="903"/>
      <c r="AH319" s="903"/>
      <c r="AI319" s="903"/>
      <c r="AJ319" s="903"/>
      <c r="AK319" s="903"/>
      <c r="AL319" s="903"/>
      <c r="AM319" s="903"/>
      <c r="AN319" s="903"/>
      <c r="AO319" s="903"/>
      <c r="AP319" s="903"/>
      <c r="AQ319" s="188"/>
    </row>
    <row r="320" spans="1:43" x14ac:dyDescent="0.2">
      <c r="A320" s="189"/>
      <c r="B320" s="903"/>
      <c r="C320" s="903"/>
      <c r="D320" s="903"/>
      <c r="E320" s="903"/>
      <c r="F320" s="903"/>
      <c r="G320" s="903"/>
      <c r="H320" s="903"/>
      <c r="I320" s="903"/>
      <c r="J320" s="903"/>
      <c r="K320" s="903"/>
      <c r="L320" s="903"/>
      <c r="M320" s="903"/>
      <c r="N320" s="903"/>
      <c r="O320" s="903"/>
      <c r="P320" s="903"/>
      <c r="Q320" s="903"/>
      <c r="R320" s="903"/>
      <c r="S320" s="903"/>
      <c r="T320" s="903"/>
      <c r="U320" s="903"/>
      <c r="V320" s="903"/>
      <c r="W320" s="903"/>
      <c r="X320" s="903"/>
      <c r="Y320" s="903"/>
      <c r="Z320" s="903"/>
      <c r="AA320" s="903"/>
      <c r="AB320" s="903"/>
      <c r="AC320" s="903"/>
      <c r="AD320" s="903"/>
      <c r="AE320" s="903"/>
      <c r="AF320" s="903"/>
      <c r="AG320" s="903"/>
      <c r="AH320" s="903"/>
      <c r="AI320" s="903"/>
      <c r="AJ320" s="903"/>
      <c r="AK320" s="903"/>
      <c r="AL320" s="903"/>
      <c r="AM320" s="903"/>
      <c r="AN320" s="903"/>
      <c r="AO320" s="903"/>
      <c r="AP320" s="903"/>
      <c r="AQ320" s="188"/>
    </row>
    <row r="321" spans="1:43" x14ac:dyDescent="0.2">
      <c r="A321" s="189"/>
      <c r="B321" s="903"/>
      <c r="C321" s="903"/>
      <c r="D321" s="903"/>
      <c r="E321" s="903"/>
      <c r="F321" s="903"/>
      <c r="G321" s="903"/>
      <c r="H321" s="903"/>
      <c r="I321" s="903"/>
      <c r="J321" s="903"/>
      <c r="K321" s="903"/>
      <c r="L321" s="903"/>
      <c r="M321" s="903"/>
      <c r="N321" s="903"/>
      <c r="O321" s="903"/>
      <c r="P321" s="903"/>
      <c r="Q321" s="903"/>
      <c r="R321" s="903"/>
      <c r="S321" s="903"/>
      <c r="T321" s="903"/>
      <c r="U321" s="903"/>
      <c r="V321" s="903"/>
      <c r="W321" s="903"/>
      <c r="X321" s="903"/>
      <c r="Y321" s="903"/>
      <c r="Z321" s="903"/>
      <c r="AA321" s="903"/>
      <c r="AB321" s="903"/>
      <c r="AC321" s="903"/>
      <c r="AD321" s="903"/>
      <c r="AE321" s="903"/>
      <c r="AF321" s="903"/>
      <c r="AG321" s="903"/>
      <c r="AH321" s="903"/>
      <c r="AI321" s="903"/>
      <c r="AJ321" s="903"/>
      <c r="AK321" s="903"/>
      <c r="AL321" s="903"/>
      <c r="AM321" s="903"/>
      <c r="AN321" s="903"/>
      <c r="AO321" s="903"/>
      <c r="AP321" s="903"/>
      <c r="AQ321" s="188"/>
    </row>
    <row r="322" spans="1:43" x14ac:dyDescent="0.2">
      <c r="A322" s="189"/>
      <c r="B322" s="903"/>
      <c r="C322" s="903"/>
      <c r="D322" s="903"/>
      <c r="E322" s="903"/>
      <c r="F322" s="903"/>
      <c r="G322" s="903"/>
      <c r="H322" s="903"/>
      <c r="I322" s="903"/>
      <c r="J322" s="903"/>
      <c r="K322" s="903"/>
      <c r="L322" s="903"/>
      <c r="M322" s="903"/>
      <c r="N322" s="903"/>
      <c r="O322" s="903"/>
      <c r="P322" s="903"/>
      <c r="Q322" s="903"/>
      <c r="R322" s="903"/>
      <c r="S322" s="903"/>
      <c r="T322" s="903"/>
      <c r="U322" s="903"/>
      <c r="V322" s="903"/>
      <c r="W322" s="903"/>
      <c r="X322" s="903"/>
      <c r="Y322" s="903"/>
      <c r="Z322" s="903"/>
      <c r="AA322" s="903"/>
      <c r="AB322" s="903"/>
      <c r="AC322" s="903"/>
      <c r="AD322" s="903"/>
      <c r="AE322" s="903"/>
      <c r="AF322" s="903"/>
      <c r="AG322" s="903"/>
      <c r="AH322" s="903"/>
      <c r="AI322" s="903"/>
      <c r="AJ322" s="903"/>
      <c r="AK322" s="903"/>
      <c r="AL322" s="903"/>
      <c r="AM322" s="903"/>
      <c r="AN322" s="903"/>
      <c r="AO322" s="903"/>
      <c r="AP322" s="903"/>
      <c r="AQ322" s="188"/>
    </row>
    <row r="323" spans="1:43" x14ac:dyDescent="0.2">
      <c r="A323" s="189"/>
      <c r="B323" s="903"/>
      <c r="C323" s="903"/>
      <c r="D323" s="903"/>
      <c r="E323" s="903"/>
      <c r="F323" s="903"/>
      <c r="G323" s="903"/>
      <c r="H323" s="903"/>
      <c r="I323" s="903"/>
      <c r="J323" s="903"/>
      <c r="K323" s="903"/>
      <c r="L323" s="903"/>
      <c r="M323" s="903"/>
      <c r="N323" s="903"/>
      <c r="O323" s="903"/>
      <c r="P323" s="903"/>
      <c r="Q323" s="903"/>
      <c r="R323" s="903"/>
      <c r="S323" s="903"/>
      <c r="T323" s="903"/>
      <c r="U323" s="903"/>
      <c r="V323" s="903"/>
      <c r="W323" s="903"/>
      <c r="X323" s="903"/>
      <c r="Y323" s="903"/>
      <c r="Z323" s="903"/>
      <c r="AA323" s="903"/>
      <c r="AB323" s="903"/>
      <c r="AC323" s="903"/>
      <c r="AD323" s="903"/>
      <c r="AE323" s="903"/>
      <c r="AF323" s="903"/>
      <c r="AG323" s="903"/>
      <c r="AH323" s="903"/>
      <c r="AI323" s="903"/>
      <c r="AJ323" s="903"/>
      <c r="AK323" s="903"/>
      <c r="AL323" s="903"/>
      <c r="AM323" s="903"/>
      <c r="AN323" s="903"/>
      <c r="AO323" s="903"/>
      <c r="AP323" s="903"/>
      <c r="AQ323" s="188"/>
    </row>
    <row r="324" spans="1:43" x14ac:dyDescent="0.2">
      <c r="A324" s="189"/>
      <c r="B324" s="903"/>
      <c r="C324" s="903"/>
      <c r="D324" s="903"/>
      <c r="E324" s="903"/>
      <c r="F324" s="903"/>
      <c r="G324" s="903"/>
      <c r="H324" s="903"/>
      <c r="I324" s="903"/>
      <c r="J324" s="903"/>
      <c r="K324" s="903"/>
      <c r="L324" s="903"/>
      <c r="M324" s="903"/>
      <c r="N324" s="903"/>
      <c r="O324" s="903"/>
      <c r="P324" s="903"/>
      <c r="Q324" s="903"/>
      <c r="R324" s="903"/>
      <c r="S324" s="903"/>
      <c r="T324" s="903"/>
      <c r="U324" s="903"/>
      <c r="V324" s="903"/>
      <c r="W324" s="903"/>
      <c r="X324" s="903"/>
      <c r="Y324" s="903"/>
      <c r="Z324" s="903"/>
      <c r="AA324" s="903"/>
      <c r="AB324" s="903"/>
      <c r="AC324" s="903"/>
      <c r="AD324" s="903"/>
      <c r="AE324" s="903"/>
      <c r="AF324" s="903"/>
      <c r="AG324" s="903"/>
      <c r="AH324" s="903"/>
      <c r="AI324" s="903"/>
      <c r="AJ324" s="903"/>
      <c r="AK324" s="903"/>
      <c r="AL324" s="903"/>
      <c r="AM324" s="903"/>
      <c r="AN324" s="903"/>
      <c r="AO324" s="903"/>
      <c r="AP324" s="903"/>
      <c r="AQ324" s="188"/>
    </row>
    <row r="325" spans="1:43" x14ac:dyDescent="0.2">
      <c r="A325" s="189"/>
      <c r="B325" s="903"/>
      <c r="C325" s="903"/>
      <c r="D325" s="903"/>
      <c r="E325" s="903"/>
      <c r="F325" s="903"/>
      <c r="G325" s="903"/>
      <c r="H325" s="903"/>
      <c r="I325" s="903"/>
      <c r="J325" s="903"/>
      <c r="K325" s="903"/>
      <c r="L325" s="903"/>
      <c r="M325" s="903"/>
      <c r="N325" s="903"/>
      <c r="O325" s="903"/>
      <c r="P325" s="903"/>
      <c r="Q325" s="903"/>
      <c r="R325" s="903"/>
      <c r="S325" s="903"/>
      <c r="T325" s="903"/>
      <c r="U325" s="903"/>
      <c r="V325" s="903"/>
      <c r="W325" s="903"/>
      <c r="X325" s="903"/>
      <c r="Y325" s="903"/>
      <c r="Z325" s="903"/>
      <c r="AA325" s="903"/>
      <c r="AB325" s="903"/>
      <c r="AC325" s="903"/>
      <c r="AD325" s="903"/>
      <c r="AE325" s="903"/>
      <c r="AF325" s="903"/>
      <c r="AG325" s="903"/>
      <c r="AH325" s="903"/>
      <c r="AI325" s="903"/>
      <c r="AJ325" s="903"/>
      <c r="AK325" s="903"/>
      <c r="AL325" s="903"/>
      <c r="AM325" s="903"/>
      <c r="AN325" s="903"/>
      <c r="AO325" s="903"/>
      <c r="AP325" s="903"/>
      <c r="AQ325" s="188"/>
    </row>
    <row r="326" spans="1:43" x14ac:dyDescent="0.2">
      <c r="A326" s="189"/>
      <c r="B326" s="903"/>
      <c r="C326" s="903"/>
      <c r="D326" s="903"/>
      <c r="E326" s="903"/>
      <c r="F326" s="903"/>
      <c r="G326" s="903"/>
      <c r="H326" s="903"/>
      <c r="I326" s="903"/>
      <c r="J326" s="903"/>
      <c r="K326" s="903"/>
      <c r="L326" s="903"/>
      <c r="M326" s="903"/>
      <c r="N326" s="903"/>
      <c r="O326" s="903"/>
      <c r="P326" s="903"/>
      <c r="Q326" s="903"/>
      <c r="R326" s="903"/>
      <c r="S326" s="903"/>
      <c r="T326" s="903"/>
      <c r="U326" s="903"/>
      <c r="V326" s="903"/>
      <c r="W326" s="903"/>
      <c r="X326" s="903"/>
      <c r="Y326" s="903"/>
      <c r="Z326" s="903"/>
      <c r="AA326" s="903"/>
      <c r="AB326" s="903"/>
      <c r="AC326" s="903"/>
      <c r="AD326" s="903"/>
      <c r="AE326" s="903"/>
      <c r="AF326" s="903"/>
      <c r="AG326" s="903"/>
      <c r="AH326" s="903"/>
      <c r="AI326" s="903"/>
      <c r="AJ326" s="903"/>
      <c r="AK326" s="903"/>
      <c r="AL326" s="903"/>
      <c r="AM326" s="903"/>
      <c r="AN326" s="903"/>
      <c r="AO326" s="903"/>
      <c r="AP326" s="903"/>
      <c r="AQ326" s="188"/>
    </row>
    <row r="327" spans="1:43" x14ac:dyDescent="0.2">
      <c r="A327" s="189"/>
      <c r="B327" s="903"/>
      <c r="C327" s="903"/>
      <c r="D327" s="903"/>
      <c r="E327" s="903"/>
      <c r="F327" s="903"/>
      <c r="G327" s="903"/>
      <c r="H327" s="903"/>
      <c r="I327" s="903"/>
      <c r="J327" s="903"/>
      <c r="K327" s="903"/>
      <c r="L327" s="903"/>
      <c r="M327" s="903"/>
      <c r="N327" s="903"/>
      <c r="O327" s="903"/>
      <c r="P327" s="903"/>
      <c r="Q327" s="903"/>
      <c r="R327" s="903"/>
      <c r="S327" s="903"/>
      <c r="T327" s="903"/>
      <c r="U327" s="903"/>
      <c r="V327" s="903"/>
      <c r="W327" s="903"/>
      <c r="X327" s="903"/>
      <c r="Y327" s="903"/>
      <c r="Z327" s="903"/>
      <c r="AA327" s="903"/>
      <c r="AB327" s="903"/>
      <c r="AC327" s="903"/>
      <c r="AD327" s="903"/>
      <c r="AE327" s="903"/>
      <c r="AF327" s="903"/>
      <c r="AG327" s="903"/>
      <c r="AH327" s="903"/>
      <c r="AI327" s="903"/>
      <c r="AJ327" s="903"/>
      <c r="AK327" s="903"/>
      <c r="AL327" s="903"/>
      <c r="AM327" s="903"/>
      <c r="AN327" s="903"/>
      <c r="AO327" s="903"/>
      <c r="AP327" s="903"/>
      <c r="AQ327" s="188"/>
    </row>
    <row r="328" spans="1:43" x14ac:dyDescent="0.2">
      <c r="A328" s="189"/>
      <c r="B328" s="903"/>
      <c r="C328" s="903"/>
      <c r="D328" s="903"/>
      <c r="E328" s="903"/>
      <c r="F328" s="903"/>
      <c r="G328" s="903"/>
      <c r="H328" s="903"/>
      <c r="I328" s="903"/>
      <c r="J328" s="903"/>
      <c r="K328" s="903"/>
      <c r="L328" s="903"/>
      <c r="M328" s="903"/>
      <c r="N328" s="903"/>
      <c r="O328" s="903"/>
      <c r="P328" s="903"/>
      <c r="Q328" s="903"/>
      <c r="R328" s="903"/>
      <c r="S328" s="903"/>
      <c r="T328" s="903"/>
      <c r="U328" s="903"/>
      <c r="V328" s="903"/>
      <c r="W328" s="903"/>
      <c r="X328" s="903"/>
      <c r="Y328" s="903"/>
      <c r="Z328" s="903"/>
      <c r="AA328" s="903"/>
      <c r="AB328" s="903"/>
      <c r="AC328" s="903"/>
      <c r="AD328" s="903"/>
      <c r="AE328" s="903"/>
      <c r="AF328" s="903"/>
      <c r="AG328" s="903"/>
      <c r="AH328" s="903"/>
      <c r="AI328" s="903"/>
      <c r="AJ328" s="903"/>
      <c r="AK328" s="903"/>
      <c r="AL328" s="903"/>
      <c r="AM328" s="903"/>
      <c r="AN328" s="903"/>
      <c r="AO328" s="903"/>
      <c r="AP328" s="903"/>
      <c r="AQ328" s="188"/>
    </row>
    <row r="329" spans="1:43" x14ac:dyDescent="0.2">
      <c r="A329" s="189"/>
      <c r="B329" s="903"/>
      <c r="C329" s="903"/>
      <c r="D329" s="903"/>
      <c r="E329" s="903"/>
      <c r="F329" s="903"/>
      <c r="G329" s="903"/>
      <c r="H329" s="903"/>
      <c r="I329" s="903"/>
      <c r="J329" s="903"/>
      <c r="K329" s="903"/>
      <c r="L329" s="903"/>
      <c r="M329" s="903"/>
      <c r="N329" s="903"/>
      <c r="O329" s="903"/>
      <c r="P329" s="903"/>
      <c r="Q329" s="903"/>
      <c r="R329" s="903"/>
      <c r="S329" s="903"/>
      <c r="T329" s="903"/>
      <c r="U329" s="903"/>
      <c r="V329" s="903"/>
      <c r="W329" s="903"/>
      <c r="X329" s="903"/>
      <c r="Y329" s="903"/>
      <c r="Z329" s="903"/>
      <c r="AA329" s="903"/>
      <c r="AB329" s="903"/>
      <c r="AC329" s="903"/>
      <c r="AD329" s="903"/>
      <c r="AE329" s="903"/>
      <c r="AF329" s="903"/>
      <c r="AG329" s="903"/>
      <c r="AH329" s="903"/>
      <c r="AI329" s="903"/>
      <c r="AJ329" s="903"/>
      <c r="AK329" s="903"/>
      <c r="AL329" s="903"/>
      <c r="AM329" s="903"/>
      <c r="AN329" s="903"/>
      <c r="AO329" s="903"/>
      <c r="AP329" s="903"/>
      <c r="AQ329" s="188"/>
    </row>
    <row r="330" spans="1:43" x14ac:dyDescent="0.2">
      <c r="A330" s="189"/>
      <c r="B330" s="903"/>
      <c r="C330" s="903"/>
      <c r="D330" s="903"/>
      <c r="E330" s="903"/>
      <c r="F330" s="903"/>
      <c r="G330" s="903"/>
      <c r="H330" s="903"/>
      <c r="I330" s="903"/>
      <c r="J330" s="903"/>
      <c r="K330" s="903"/>
      <c r="L330" s="903"/>
      <c r="M330" s="903"/>
      <c r="N330" s="903"/>
      <c r="O330" s="903"/>
      <c r="P330" s="903"/>
      <c r="Q330" s="903"/>
      <c r="R330" s="903"/>
      <c r="S330" s="903"/>
      <c r="T330" s="903"/>
      <c r="U330" s="903"/>
      <c r="V330" s="903"/>
      <c r="W330" s="903"/>
      <c r="X330" s="903"/>
      <c r="Y330" s="903"/>
      <c r="Z330" s="903"/>
      <c r="AA330" s="903"/>
      <c r="AB330" s="903"/>
      <c r="AC330" s="903"/>
      <c r="AD330" s="903"/>
      <c r="AE330" s="903"/>
      <c r="AF330" s="903"/>
      <c r="AG330" s="903"/>
      <c r="AH330" s="903"/>
      <c r="AI330" s="903"/>
      <c r="AJ330" s="903"/>
      <c r="AK330" s="903"/>
      <c r="AL330" s="903"/>
      <c r="AM330" s="903"/>
      <c r="AN330" s="903"/>
      <c r="AO330" s="903"/>
      <c r="AP330" s="903"/>
      <c r="AQ330" s="188"/>
    </row>
    <row r="331" spans="1:43" x14ac:dyDescent="0.2">
      <c r="A331" s="189"/>
      <c r="B331" s="903"/>
      <c r="C331" s="903"/>
      <c r="D331" s="903"/>
      <c r="E331" s="903"/>
      <c r="F331" s="903"/>
      <c r="G331" s="903"/>
      <c r="H331" s="903"/>
      <c r="I331" s="903"/>
      <c r="J331" s="903"/>
      <c r="K331" s="903"/>
      <c r="L331" s="903"/>
      <c r="M331" s="903"/>
      <c r="N331" s="903"/>
      <c r="O331" s="903"/>
      <c r="P331" s="903"/>
      <c r="Q331" s="903"/>
      <c r="R331" s="903"/>
      <c r="S331" s="903"/>
      <c r="T331" s="903"/>
      <c r="U331" s="903"/>
      <c r="V331" s="903"/>
      <c r="W331" s="903"/>
      <c r="X331" s="903"/>
      <c r="Y331" s="903"/>
      <c r="Z331" s="903"/>
      <c r="AA331" s="903"/>
      <c r="AB331" s="903"/>
      <c r="AC331" s="903"/>
      <c r="AD331" s="903"/>
      <c r="AE331" s="903"/>
      <c r="AF331" s="903"/>
      <c r="AG331" s="903"/>
      <c r="AH331" s="903"/>
      <c r="AI331" s="903"/>
      <c r="AJ331" s="903"/>
      <c r="AK331" s="903"/>
      <c r="AL331" s="903"/>
      <c r="AM331" s="903"/>
      <c r="AN331" s="903"/>
      <c r="AO331" s="903"/>
      <c r="AP331" s="903"/>
      <c r="AQ331" s="188"/>
    </row>
    <row r="332" spans="1:43" x14ac:dyDescent="0.2">
      <c r="A332" s="189"/>
      <c r="B332" s="903"/>
      <c r="C332" s="903"/>
      <c r="D332" s="903"/>
      <c r="E332" s="903"/>
      <c r="F332" s="903"/>
      <c r="G332" s="903"/>
      <c r="H332" s="903"/>
      <c r="I332" s="903"/>
      <c r="J332" s="903"/>
      <c r="K332" s="903"/>
      <c r="L332" s="903"/>
      <c r="M332" s="903"/>
      <c r="N332" s="903"/>
      <c r="O332" s="903"/>
      <c r="P332" s="903"/>
      <c r="Q332" s="903"/>
      <c r="R332" s="903"/>
      <c r="S332" s="903"/>
      <c r="T332" s="903"/>
      <c r="U332" s="903"/>
      <c r="V332" s="903"/>
      <c r="W332" s="903"/>
      <c r="X332" s="903"/>
      <c r="Y332" s="903"/>
      <c r="Z332" s="903"/>
      <c r="AA332" s="903"/>
      <c r="AB332" s="903"/>
      <c r="AC332" s="903"/>
      <c r="AD332" s="903"/>
      <c r="AE332" s="903"/>
      <c r="AF332" s="903"/>
      <c r="AG332" s="903"/>
      <c r="AH332" s="903"/>
      <c r="AI332" s="903"/>
      <c r="AJ332" s="903"/>
      <c r="AK332" s="903"/>
      <c r="AL332" s="903"/>
      <c r="AM332" s="903"/>
      <c r="AN332" s="903"/>
      <c r="AO332" s="903"/>
      <c r="AP332" s="903"/>
      <c r="AQ332" s="188"/>
    </row>
    <row r="333" spans="1:43" x14ac:dyDescent="0.2">
      <c r="A333" s="189"/>
      <c r="B333" s="903"/>
      <c r="C333" s="903"/>
      <c r="D333" s="903"/>
      <c r="E333" s="903"/>
      <c r="F333" s="903"/>
      <c r="G333" s="903"/>
      <c r="H333" s="903"/>
      <c r="I333" s="903"/>
      <c r="J333" s="903"/>
      <c r="K333" s="903"/>
      <c r="L333" s="903"/>
      <c r="M333" s="903"/>
      <c r="N333" s="903"/>
      <c r="O333" s="903"/>
      <c r="P333" s="903"/>
      <c r="Q333" s="903"/>
      <c r="R333" s="903"/>
      <c r="S333" s="903"/>
      <c r="T333" s="903"/>
      <c r="U333" s="903"/>
      <c r="V333" s="903"/>
      <c r="W333" s="903"/>
      <c r="X333" s="903"/>
      <c r="Y333" s="903"/>
      <c r="Z333" s="903"/>
      <c r="AA333" s="903"/>
      <c r="AB333" s="903"/>
      <c r="AC333" s="903"/>
      <c r="AD333" s="903"/>
      <c r="AE333" s="903"/>
      <c r="AF333" s="903"/>
      <c r="AG333" s="903"/>
      <c r="AH333" s="903"/>
      <c r="AI333" s="903"/>
      <c r="AJ333" s="903"/>
      <c r="AK333" s="903"/>
      <c r="AL333" s="903"/>
      <c r="AM333" s="903"/>
      <c r="AN333" s="903"/>
      <c r="AO333" s="903"/>
      <c r="AP333" s="903"/>
      <c r="AQ333" s="188"/>
    </row>
    <row r="334" spans="1:43" x14ac:dyDescent="0.2">
      <c r="A334" s="189"/>
      <c r="B334" s="903"/>
      <c r="C334" s="903"/>
      <c r="D334" s="903"/>
      <c r="E334" s="903"/>
      <c r="F334" s="903"/>
      <c r="G334" s="903"/>
      <c r="H334" s="903"/>
      <c r="I334" s="903"/>
      <c r="J334" s="903"/>
      <c r="K334" s="903"/>
      <c r="L334" s="903"/>
      <c r="M334" s="903"/>
      <c r="N334" s="903"/>
      <c r="O334" s="903"/>
      <c r="P334" s="903"/>
      <c r="Q334" s="903"/>
      <c r="R334" s="903"/>
      <c r="S334" s="903"/>
      <c r="T334" s="903"/>
      <c r="U334" s="903"/>
      <c r="V334" s="903"/>
      <c r="W334" s="903"/>
      <c r="X334" s="903"/>
      <c r="Y334" s="903"/>
      <c r="Z334" s="903"/>
      <c r="AA334" s="903"/>
      <c r="AB334" s="903"/>
      <c r="AC334" s="903"/>
      <c r="AD334" s="903"/>
      <c r="AE334" s="903"/>
      <c r="AF334" s="903"/>
      <c r="AG334" s="903"/>
      <c r="AH334" s="903"/>
      <c r="AI334" s="903"/>
      <c r="AJ334" s="903"/>
      <c r="AK334" s="903"/>
      <c r="AL334" s="903"/>
      <c r="AM334" s="903"/>
      <c r="AN334" s="903"/>
      <c r="AO334" s="903"/>
      <c r="AP334" s="903"/>
      <c r="AQ334" s="188"/>
    </row>
    <row r="335" spans="1:43" x14ac:dyDescent="0.2">
      <c r="A335" s="189"/>
      <c r="B335" s="903"/>
      <c r="C335" s="903"/>
      <c r="D335" s="903"/>
      <c r="E335" s="903"/>
      <c r="F335" s="903"/>
      <c r="G335" s="903"/>
      <c r="H335" s="903"/>
      <c r="I335" s="903"/>
      <c r="J335" s="903"/>
      <c r="K335" s="903"/>
      <c r="L335" s="903"/>
      <c r="M335" s="903"/>
      <c r="N335" s="903"/>
      <c r="O335" s="903"/>
      <c r="P335" s="903"/>
      <c r="Q335" s="903"/>
      <c r="R335" s="903"/>
      <c r="S335" s="903"/>
      <c r="T335" s="903"/>
      <c r="U335" s="903"/>
      <c r="V335" s="903"/>
      <c r="W335" s="903"/>
      <c r="X335" s="903"/>
      <c r="Y335" s="903"/>
      <c r="Z335" s="903"/>
      <c r="AA335" s="903"/>
      <c r="AB335" s="903"/>
      <c r="AC335" s="903"/>
      <c r="AD335" s="903"/>
      <c r="AE335" s="903"/>
      <c r="AF335" s="903"/>
      <c r="AG335" s="903"/>
      <c r="AH335" s="903"/>
      <c r="AI335" s="903"/>
      <c r="AJ335" s="903"/>
      <c r="AK335" s="903"/>
      <c r="AL335" s="903"/>
      <c r="AM335" s="903"/>
      <c r="AN335" s="903"/>
      <c r="AO335" s="903"/>
      <c r="AP335" s="903"/>
      <c r="AQ335" s="188"/>
    </row>
    <row r="336" spans="1:43" x14ac:dyDescent="0.2">
      <c r="A336" s="189"/>
      <c r="B336" s="903"/>
      <c r="C336" s="903"/>
      <c r="D336" s="903"/>
      <c r="E336" s="903"/>
      <c r="F336" s="903"/>
      <c r="G336" s="903"/>
      <c r="H336" s="903"/>
      <c r="I336" s="903"/>
      <c r="J336" s="903"/>
      <c r="K336" s="903"/>
      <c r="L336" s="903"/>
      <c r="M336" s="903"/>
      <c r="N336" s="903"/>
      <c r="O336" s="903"/>
      <c r="P336" s="903"/>
      <c r="Q336" s="903"/>
      <c r="R336" s="903"/>
      <c r="S336" s="903"/>
      <c r="T336" s="903"/>
      <c r="U336" s="903"/>
      <c r="V336" s="903"/>
      <c r="W336" s="903"/>
      <c r="X336" s="903"/>
      <c r="Y336" s="903"/>
      <c r="Z336" s="903"/>
      <c r="AA336" s="903"/>
      <c r="AB336" s="903"/>
      <c r="AC336" s="903"/>
      <c r="AD336" s="903"/>
      <c r="AE336" s="903"/>
      <c r="AF336" s="903"/>
      <c r="AG336" s="903"/>
      <c r="AH336" s="903"/>
      <c r="AI336" s="903"/>
      <c r="AJ336" s="903"/>
      <c r="AK336" s="903"/>
      <c r="AL336" s="903"/>
      <c r="AM336" s="903"/>
      <c r="AN336" s="903"/>
      <c r="AO336" s="903"/>
      <c r="AP336" s="903"/>
      <c r="AQ336" s="188"/>
    </row>
    <row r="337" spans="1:43" x14ac:dyDescent="0.2">
      <c r="A337" s="189"/>
      <c r="B337" s="903"/>
      <c r="C337" s="903"/>
      <c r="D337" s="903"/>
      <c r="E337" s="903"/>
      <c r="F337" s="903"/>
      <c r="G337" s="903"/>
      <c r="H337" s="903"/>
      <c r="I337" s="903"/>
      <c r="J337" s="903"/>
      <c r="K337" s="903"/>
      <c r="L337" s="903"/>
      <c r="M337" s="903"/>
      <c r="N337" s="903"/>
      <c r="O337" s="903"/>
      <c r="P337" s="903"/>
      <c r="Q337" s="903"/>
      <c r="R337" s="903"/>
      <c r="S337" s="903"/>
      <c r="T337" s="903"/>
      <c r="U337" s="903"/>
      <c r="V337" s="903"/>
      <c r="W337" s="903"/>
      <c r="X337" s="903"/>
      <c r="Y337" s="903"/>
      <c r="Z337" s="903"/>
      <c r="AA337" s="903"/>
      <c r="AB337" s="903"/>
      <c r="AC337" s="903"/>
      <c r="AD337" s="903"/>
      <c r="AE337" s="903"/>
      <c r="AF337" s="903"/>
      <c r="AG337" s="903"/>
      <c r="AH337" s="903"/>
      <c r="AI337" s="903"/>
      <c r="AJ337" s="903"/>
      <c r="AK337" s="903"/>
      <c r="AL337" s="903"/>
      <c r="AM337" s="903"/>
      <c r="AN337" s="903"/>
      <c r="AO337" s="903"/>
      <c r="AP337" s="903"/>
      <c r="AQ337" s="188"/>
    </row>
    <row r="338" spans="1:43" x14ac:dyDescent="0.2">
      <c r="A338" s="189"/>
      <c r="B338" s="903"/>
      <c r="C338" s="903"/>
      <c r="D338" s="903"/>
      <c r="E338" s="903"/>
      <c r="F338" s="903"/>
      <c r="G338" s="903"/>
      <c r="H338" s="903"/>
      <c r="I338" s="903"/>
      <c r="J338" s="903"/>
      <c r="K338" s="903"/>
      <c r="L338" s="903"/>
      <c r="M338" s="903"/>
      <c r="N338" s="903"/>
      <c r="O338" s="903"/>
      <c r="P338" s="903"/>
      <c r="Q338" s="903"/>
      <c r="R338" s="903"/>
      <c r="S338" s="903"/>
      <c r="T338" s="903"/>
      <c r="U338" s="903"/>
      <c r="V338" s="903"/>
      <c r="W338" s="903"/>
      <c r="X338" s="903"/>
      <c r="Y338" s="903"/>
      <c r="Z338" s="903"/>
      <c r="AA338" s="903"/>
      <c r="AB338" s="903"/>
      <c r="AC338" s="903"/>
      <c r="AD338" s="903"/>
      <c r="AE338" s="903"/>
      <c r="AF338" s="903"/>
      <c r="AG338" s="903"/>
      <c r="AH338" s="903"/>
      <c r="AI338" s="903"/>
      <c r="AJ338" s="903"/>
      <c r="AK338" s="903"/>
      <c r="AL338" s="903"/>
      <c r="AM338" s="903"/>
      <c r="AN338" s="903"/>
      <c r="AO338" s="903"/>
      <c r="AP338" s="903"/>
      <c r="AQ338" s="188"/>
    </row>
    <row r="339" spans="1:43" ht="6" customHeight="1" x14ac:dyDescent="0.2">
      <c r="A339" s="189"/>
      <c r="B339" s="903"/>
      <c r="C339" s="903"/>
      <c r="D339" s="903"/>
      <c r="E339" s="903"/>
      <c r="F339" s="903"/>
      <c r="G339" s="903"/>
      <c r="H339" s="903"/>
      <c r="I339" s="903"/>
      <c r="J339" s="903"/>
      <c r="K339" s="903"/>
      <c r="L339" s="903"/>
      <c r="M339" s="903"/>
      <c r="N339" s="903"/>
      <c r="O339" s="903"/>
      <c r="P339" s="903"/>
      <c r="Q339" s="903"/>
      <c r="R339" s="903"/>
      <c r="S339" s="903"/>
      <c r="T339" s="903"/>
      <c r="U339" s="903"/>
      <c r="V339" s="903"/>
      <c r="W339" s="903"/>
      <c r="X339" s="903"/>
      <c r="Y339" s="903"/>
      <c r="Z339" s="903"/>
      <c r="AA339" s="903"/>
      <c r="AB339" s="903"/>
      <c r="AC339" s="903"/>
      <c r="AD339" s="903"/>
      <c r="AE339" s="903"/>
      <c r="AF339" s="903"/>
      <c r="AG339" s="903"/>
      <c r="AH339" s="903"/>
      <c r="AI339" s="903"/>
      <c r="AJ339" s="903"/>
      <c r="AK339" s="903"/>
      <c r="AL339" s="903"/>
      <c r="AM339" s="903"/>
      <c r="AN339" s="903"/>
      <c r="AO339" s="903"/>
      <c r="AP339" s="903"/>
      <c r="AQ339" s="188"/>
    </row>
    <row r="340" spans="1:43" ht="7.5" hidden="1" customHeight="1" x14ac:dyDescent="0.2">
      <c r="A340" s="189"/>
      <c r="B340" s="903"/>
      <c r="C340" s="903"/>
      <c r="D340" s="903"/>
      <c r="E340" s="903"/>
      <c r="F340" s="903"/>
      <c r="G340" s="903"/>
      <c r="H340" s="903"/>
      <c r="I340" s="903"/>
      <c r="J340" s="903"/>
      <c r="K340" s="903"/>
      <c r="L340" s="903"/>
      <c r="M340" s="903"/>
      <c r="N340" s="903"/>
      <c r="O340" s="903"/>
      <c r="P340" s="903"/>
      <c r="Q340" s="903"/>
      <c r="R340" s="903"/>
      <c r="S340" s="903"/>
      <c r="T340" s="903"/>
      <c r="U340" s="903"/>
      <c r="V340" s="903"/>
      <c r="W340" s="903"/>
      <c r="X340" s="903"/>
      <c r="Y340" s="903"/>
      <c r="Z340" s="903"/>
      <c r="AA340" s="903"/>
      <c r="AB340" s="903"/>
      <c r="AC340" s="903"/>
      <c r="AD340" s="903"/>
      <c r="AE340" s="903"/>
      <c r="AF340" s="903"/>
      <c r="AG340" s="903"/>
      <c r="AH340" s="903"/>
      <c r="AI340" s="903"/>
      <c r="AJ340" s="903"/>
      <c r="AK340" s="903"/>
      <c r="AL340" s="903"/>
      <c r="AM340" s="903"/>
      <c r="AN340" s="903"/>
      <c r="AO340" s="903"/>
      <c r="AP340" s="903"/>
      <c r="AQ340" s="188"/>
    </row>
    <row r="341" spans="1:43" hidden="1" x14ac:dyDescent="0.2">
      <c r="A341" s="189"/>
      <c r="B341" s="903"/>
      <c r="C341" s="903"/>
      <c r="D341" s="903"/>
      <c r="E341" s="903"/>
      <c r="F341" s="903"/>
      <c r="G341" s="903"/>
      <c r="H341" s="903"/>
      <c r="I341" s="903"/>
      <c r="J341" s="903"/>
      <c r="K341" s="903"/>
      <c r="L341" s="903"/>
      <c r="M341" s="903"/>
      <c r="N341" s="903"/>
      <c r="O341" s="903"/>
      <c r="P341" s="903"/>
      <c r="Q341" s="903"/>
      <c r="R341" s="903"/>
      <c r="S341" s="903"/>
      <c r="T341" s="903"/>
      <c r="U341" s="903"/>
      <c r="V341" s="903"/>
      <c r="W341" s="903"/>
      <c r="X341" s="903"/>
      <c r="Y341" s="903"/>
      <c r="Z341" s="903"/>
      <c r="AA341" s="903"/>
      <c r="AB341" s="903"/>
      <c r="AC341" s="903"/>
      <c r="AD341" s="903"/>
      <c r="AE341" s="903"/>
      <c r="AF341" s="903"/>
      <c r="AG341" s="903"/>
      <c r="AH341" s="903"/>
      <c r="AI341" s="903"/>
      <c r="AJ341" s="903"/>
      <c r="AK341" s="903"/>
      <c r="AL341" s="903"/>
      <c r="AM341" s="903"/>
      <c r="AN341" s="903"/>
      <c r="AO341" s="903"/>
      <c r="AP341" s="903"/>
      <c r="AQ341" s="188"/>
    </row>
    <row r="342" spans="1:43" hidden="1" x14ac:dyDescent="0.2">
      <c r="A342" s="189"/>
      <c r="B342" s="903"/>
      <c r="C342" s="903"/>
      <c r="D342" s="903"/>
      <c r="E342" s="903"/>
      <c r="F342" s="903"/>
      <c r="G342" s="903"/>
      <c r="H342" s="903"/>
      <c r="I342" s="903"/>
      <c r="J342" s="903"/>
      <c r="K342" s="903"/>
      <c r="L342" s="903"/>
      <c r="M342" s="903"/>
      <c r="N342" s="903"/>
      <c r="O342" s="903"/>
      <c r="P342" s="903"/>
      <c r="Q342" s="903"/>
      <c r="R342" s="903"/>
      <c r="S342" s="903"/>
      <c r="T342" s="903"/>
      <c r="U342" s="903"/>
      <c r="V342" s="903"/>
      <c r="W342" s="903"/>
      <c r="X342" s="903"/>
      <c r="Y342" s="903"/>
      <c r="Z342" s="903"/>
      <c r="AA342" s="903"/>
      <c r="AB342" s="903"/>
      <c r="AC342" s="903"/>
      <c r="AD342" s="903"/>
      <c r="AE342" s="903"/>
      <c r="AF342" s="903"/>
      <c r="AG342" s="903"/>
      <c r="AH342" s="903"/>
      <c r="AI342" s="903"/>
      <c r="AJ342" s="903"/>
      <c r="AK342" s="903"/>
      <c r="AL342" s="903"/>
      <c r="AM342" s="903"/>
      <c r="AN342" s="903"/>
      <c r="AO342" s="903"/>
      <c r="AP342" s="903"/>
      <c r="AQ342" s="188"/>
    </row>
    <row r="343" spans="1:43" ht="3" hidden="1" customHeight="1" x14ac:dyDescent="0.2">
      <c r="A343" s="189"/>
      <c r="B343" s="903"/>
      <c r="C343" s="903"/>
      <c r="D343" s="903"/>
      <c r="E343" s="903"/>
      <c r="F343" s="903"/>
      <c r="G343" s="903"/>
      <c r="H343" s="903"/>
      <c r="I343" s="903"/>
      <c r="J343" s="903"/>
      <c r="K343" s="903"/>
      <c r="L343" s="903"/>
      <c r="M343" s="903"/>
      <c r="N343" s="903"/>
      <c r="O343" s="903"/>
      <c r="P343" s="903"/>
      <c r="Q343" s="903"/>
      <c r="R343" s="903"/>
      <c r="S343" s="903"/>
      <c r="T343" s="903"/>
      <c r="U343" s="903"/>
      <c r="V343" s="903"/>
      <c r="W343" s="903"/>
      <c r="X343" s="903"/>
      <c r="Y343" s="903"/>
      <c r="Z343" s="903"/>
      <c r="AA343" s="903"/>
      <c r="AB343" s="903"/>
      <c r="AC343" s="903"/>
      <c r="AD343" s="903"/>
      <c r="AE343" s="903"/>
      <c r="AF343" s="903"/>
      <c r="AG343" s="903"/>
      <c r="AH343" s="903"/>
      <c r="AI343" s="903"/>
      <c r="AJ343" s="903"/>
      <c r="AK343" s="903"/>
      <c r="AL343" s="903"/>
      <c r="AM343" s="903"/>
      <c r="AN343" s="903"/>
      <c r="AO343" s="903"/>
      <c r="AP343" s="903"/>
      <c r="AQ343" s="188"/>
    </row>
    <row r="344" spans="1:43" hidden="1" x14ac:dyDescent="0.2">
      <c r="A344" s="189"/>
      <c r="B344" s="903"/>
      <c r="C344" s="903"/>
      <c r="D344" s="903"/>
      <c r="E344" s="903"/>
      <c r="F344" s="903"/>
      <c r="G344" s="903"/>
      <c r="H344" s="903"/>
      <c r="I344" s="903"/>
      <c r="J344" s="903"/>
      <c r="K344" s="903"/>
      <c r="L344" s="903"/>
      <c r="M344" s="903"/>
      <c r="N344" s="903"/>
      <c r="O344" s="903"/>
      <c r="P344" s="903"/>
      <c r="Q344" s="903"/>
      <c r="R344" s="903"/>
      <c r="S344" s="903"/>
      <c r="T344" s="903"/>
      <c r="U344" s="903"/>
      <c r="V344" s="903"/>
      <c r="W344" s="903"/>
      <c r="X344" s="903"/>
      <c r="Y344" s="903"/>
      <c r="Z344" s="903"/>
      <c r="AA344" s="903"/>
      <c r="AB344" s="903"/>
      <c r="AC344" s="903"/>
      <c r="AD344" s="903"/>
      <c r="AE344" s="903"/>
      <c r="AF344" s="903"/>
      <c r="AG344" s="903"/>
      <c r="AH344" s="903"/>
      <c r="AI344" s="903"/>
      <c r="AJ344" s="903"/>
      <c r="AK344" s="903"/>
      <c r="AL344" s="903"/>
      <c r="AM344" s="903"/>
      <c r="AN344" s="903"/>
      <c r="AO344" s="903"/>
      <c r="AP344" s="903"/>
      <c r="AQ344" s="188"/>
    </row>
    <row r="345" spans="1:43" hidden="1" x14ac:dyDescent="0.2">
      <c r="A345" s="189"/>
      <c r="B345" s="903"/>
      <c r="C345" s="903"/>
      <c r="D345" s="903"/>
      <c r="E345" s="903"/>
      <c r="F345" s="903"/>
      <c r="G345" s="903"/>
      <c r="H345" s="903"/>
      <c r="I345" s="903"/>
      <c r="J345" s="903"/>
      <c r="K345" s="903"/>
      <c r="L345" s="903"/>
      <c r="M345" s="903"/>
      <c r="N345" s="903"/>
      <c r="O345" s="903"/>
      <c r="P345" s="903"/>
      <c r="Q345" s="903"/>
      <c r="R345" s="903"/>
      <c r="S345" s="903"/>
      <c r="T345" s="903"/>
      <c r="U345" s="903"/>
      <c r="V345" s="903"/>
      <c r="W345" s="903"/>
      <c r="X345" s="903"/>
      <c r="Y345" s="903"/>
      <c r="Z345" s="903"/>
      <c r="AA345" s="903"/>
      <c r="AB345" s="903"/>
      <c r="AC345" s="903"/>
      <c r="AD345" s="903"/>
      <c r="AE345" s="903"/>
      <c r="AF345" s="903"/>
      <c r="AG345" s="903"/>
      <c r="AH345" s="903"/>
      <c r="AI345" s="903"/>
      <c r="AJ345" s="903"/>
      <c r="AK345" s="903"/>
      <c r="AL345" s="903"/>
      <c r="AM345" s="903"/>
      <c r="AN345" s="903"/>
      <c r="AO345" s="903"/>
      <c r="AP345" s="903"/>
      <c r="AQ345" s="188"/>
    </row>
    <row r="346" spans="1:43" hidden="1" x14ac:dyDescent="0.2">
      <c r="A346" s="189"/>
      <c r="B346" s="903"/>
      <c r="C346" s="903"/>
      <c r="D346" s="903"/>
      <c r="E346" s="903"/>
      <c r="F346" s="903"/>
      <c r="G346" s="903"/>
      <c r="H346" s="903"/>
      <c r="I346" s="903"/>
      <c r="J346" s="903"/>
      <c r="K346" s="903"/>
      <c r="L346" s="903"/>
      <c r="M346" s="903"/>
      <c r="N346" s="903"/>
      <c r="O346" s="903"/>
      <c r="P346" s="903"/>
      <c r="Q346" s="903"/>
      <c r="R346" s="903"/>
      <c r="S346" s="903"/>
      <c r="T346" s="903"/>
      <c r="U346" s="903"/>
      <c r="V346" s="903"/>
      <c r="W346" s="903"/>
      <c r="X346" s="903"/>
      <c r="Y346" s="903"/>
      <c r="Z346" s="903"/>
      <c r="AA346" s="903"/>
      <c r="AB346" s="903"/>
      <c r="AC346" s="903"/>
      <c r="AD346" s="903"/>
      <c r="AE346" s="903"/>
      <c r="AF346" s="903"/>
      <c r="AG346" s="903"/>
      <c r="AH346" s="903"/>
      <c r="AI346" s="903"/>
      <c r="AJ346" s="903"/>
      <c r="AK346" s="903"/>
      <c r="AL346" s="903"/>
      <c r="AM346" s="903"/>
      <c r="AN346" s="903"/>
      <c r="AO346" s="903"/>
      <c r="AP346" s="903"/>
      <c r="AQ346" s="188"/>
    </row>
    <row r="347" spans="1:43" hidden="1" x14ac:dyDescent="0.2">
      <c r="A347" s="189"/>
      <c r="B347" s="903"/>
      <c r="C347" s="903"/>
      <c r="D347" s="903"/>
      <c r="E347" s="903"/>
      <c r="F347" s="903"/>
      <c r="G347" s="903"/>
      <c r="H347" s="903"/>
      <c r="I347" s="903"/>
      <c r="J347" s="903"/>
      <c r="K347" s="903"/>
      <c r="L347" s="903"/>
      <c r="M347" s="903"/>
      <c r="N347" s="903"/>
      <c r="O347" s="903"/>
      <c r="P347" s="903"/>
      <c r="Q347" s="903"/>
      <c r="R347" s="903"/>
      <c r="S347" s="903"/>
      <c r="T347" s="903"/>
      <c r="U347" s="903"/>
      <c r="V347" s="903"/>
      <c r="W347" s="903"/>
      <c r="X347" s="903"/>
      <c r="Y347" s="903"/>
      <c r="Z347" s="903"/>
      <c r="AA347" s="903"/>
      <c r="AB347" s="903"/>
      <c r="AC347" s="903"/>
      <c r="AD347" s="903"/>
      <c r="AE347" s="903"/>
      <c r="AF347" s="903"/>
      <c r="AG347" s="903"/>
      <c r="AH347" s="903"/>
      <c r="AI347" s="903"/>
      <c r="AJ347" s="903"/>
      <c r="AK347" s="903"/>
      <c r="AL347" s="903"/>
      <c r="AM347" s="903"/>
      <c r="AN347" s="903"/>
      <c r="AO347" s="903"/>
      <c r="AP347" s="903"/>
      <c r="AQ347" s="188"/>
    </row>
    <row r="348" spans="1:43" ht="5.25" hidden="1" customHeight="1" x14ac:dyDescent="0.2">
      <c r="A348" s="189"/>
      <c r="B348" s="903"/>
      <c r="C348" s="903"/>
      <c r="D348" s="903"/>
      <c r="E348" s="903"/>
      <c r="F348" s="903"/>
      <c r="G348" s="903"/>
      <c r="H348" s="903"/>
      <c r="I348" s="903"/>
      <c r="J348" s="903"/>
      <c r="K348" s="903"/>
      <c r="L348" s="903"/>
      <c r="M348" s="903"/>
      <c r="N348" s="903"/>
      <c r="O348" s="903"/>
      <c r="P348" s="903"/>
      <c r="Q348" s="903"/>
      <c r="R348" s="903"/>
      <c r="S348" s="903"/>
      <c r="T348" s="903"/>
      <c r="U348" s="903"/>
      <c r="V348" s="903"/>
      <c r="W348" s="903"/>
      <c r="X348" s="903"/>
      <c r="Y348" s="903"/>
      <c r="Z348" s="903"/>
      <c r="AA348" s="903"/>
      <c r="AB348" s="903"/>
      <c r="AC348" s="903"/>
      <c r="AD348" s="903"/>
      <c r="AE348" s="903"/>
      <c r="AF348" s="903"/>
      <c r="AG348" s="903"/>
      <c r="AH348" s="903"/>
      <c r="AI348" s="903"/>
      <c r="AJ348" s="903"/>
      <c r="AK348" s="903"/>
      <c r="AL348" s="903"/>
      <c r="AM348" s="903"/>
      <c r="AN348" s="903"/>
      <c r="AO348" s="903"/>
      <c r="AP348" s="903"/>
      <c r="AQ348" s="188"/>
    </row>
    <row r="349" spans="1:43" hidden="1" x14ac:dyDescent="0.2">
      <c r="A349" s="189"/>
      <c r="B349" s="903"/>
      <c r="C349" s="903"/>
      <c r="D349" s="903"/>
      <c r="E349" s="903"/>
      <c r="F349" s="903"/>
      <c r="G349" s="903"/>
      <c r="H349" s="903"/>
      <c r="I349" s="903"/>
      <c r="J349" s="903"/>
      <c r="K349" s="903"/>
      <c r="L349" s="903"/>
      <c r="M349" s="903"/>
      <c r="N349" s="903"/>
      <c r="O349" s="903"/>
      <c r="P349" s="903"/>
      <c r="Q349" s="903"/>
      <c r="R349" s="903"/>
      <c r="S349" s="903"/>
      <c r="T349" s="903"/>
      <c r="U349" s="903"/>
      <c r="V349" s="903"/>
      <c r="W349" s="903"/>
      <c r="X349" s="903"/>
      <c r="Y349" s="903"/>
      <c r="Z349" s="903"/>
      <c r="AA349" s="903"/>
      <c r="AB349" s="903"/>
      <c r="AC349" s="903"/>
      <c r="AD349" s="903"/>
      <c r="AE349" s="903"/>
      <c r="AF349" s="903"/>
      <c r="AG349" s="903"/>
      <c r="AH349" s="903"/>
      <c r="AI349" s="903"/>
      <c r="AJ349" s="903"/>
      <c r="AK349" s="903"/>
      <c r="AL349" s="903"/>
      <c r="AM349" s="903"/>
      <c r="AN349" s="903"/>
      <c r="AO349" s="903"/>
      <c r="AP349" s="903"/>
      <c r="AQ349" s="188"/>
    </row>
    <row r="350" spans="1:43" hidden="1" x14ac:dyDescent="0.2">
      <c r="A350" s="189"/>
      <c r="B350" s="903"/>
      <c r="C350" s="903"/>
      <c r="D350" s="903"/>
      <c r="E350" s="903"/>
      <c r="F350" s="903"/>
      <c r="G350" s="903"/>
      <c r="H350" s="903"/>
      <c r="I350" s="903"/>
      <c r="J350" s="903"/>
      <c r="K350" s="903"/>
      <c r="L350" s="903"/>
      <c r="M350" s="903"/>
      <c r="N350" s="903"/>
      <c r="O350" s="903"/>
      <c r="P350" s="903"/>
      <c r="Q350" s="903"/>
      <c r="R350" s="903"/>
      <c r="S350" s="903"/>
      <c r="T350" s="903"/>
      <c r="U350" s="903"/>
      <c r="V350" s="903"/>
      <c r="W350" s="903"/>
      <c r="X350" s="903"/>
      <c r="Y350" s="903"/>
      <c r="Z350" s="903"/>
      <c r="AA350" s="903"/>
      <c r="AB350" s="903"/>
      <c r="AC350" s="903"/>
      <c r="AD350" s="903"/>
      <c r="AE350" s="903"/>
      <c r="AF350" s="903"/>
      <c r="AG350" s="903"/>
      <c r="AH350" s="903"/>
      <c r="AI350" s="903"/>
      <c r="AJ350" s="903"/>
      <c r="AK350" s="903"/>
      <c r="AL350" s="903"/>
      <c r="AM350" s="903"/>
      <c r="AN350" s="903"/>
      <c r="AO350" s="903"/>
      <c r="AP350" s="903"/>
      <c r="AQ350" s="188"/>
    </row>
    <row r="351" spans="1:43" hidden="1" x14ac:dyDescent="0.2">
      <c r="A351" s="189"/>
      <c r="B351" s="903"/>
      <c r="C351" s="903"/>
      <c r="D351" s="903"/>
      <c r="E351" s="903"/>
      <c r="F351" s="903"/>
      <c r="G351" s="903"/>
      <c r="H351" s="903"/>
      <c r="I351" s="903"/>
      <c r="J351" s="903"/>
      <c r="K351" s="903"/>
      <c r="L351" s="903"/>
      <c r="M351" s="903"/>
      <c r="N351" s="903"/>
      <c r="O351" s="903"/>
      <c r="P351" s="903"/>
      <c r="Q351" s="903"/>
      <c r="R351" s="903"/>
      <c r="S351" s="903"/>
      <c r="T351" s="903"/>
      <c r="U351" s="903"/>
      <c r="V351" s="903"/>
      <c r="W351" s="903"/>
      <c r="X351" s="903"/>
      <c r="Y351" s="903"/>
      <c r="Z351" s="903"/>
      <c r="AA351" s="903"/>
      <c r="AB351" s="903"/>
      <c r="AC351" s="903"/>
      <c r="AD351" s="903"/>
      <c r="AE351" s="903"/>
      <c r="AF351" s="903"/>
      <c r="AG351" s="903"/>
      <c r="AH351" s="903"/>
      <c r="AI351" s="903"/>
      <c r="AJ351" s="903"/>
      <c r="AK351" s="903"/>
      <c r="AL351" s="903"/>
      <c r="AM351" s="903"/>
      <c r="AN351" s="903"/>
      <c r="AO351" s="903"/>
      <c r="AP351" s="903"/>
      <c r="AQ351" s="188"/>
    </row>
    <row r="352" spans="1:43" hidden="1" x14ac:dyDescent="0.2">
      <c r="A352" s="189"/>
      <c r="B352" s="903"/>
      <c r="C352" s="903"/>
      <c r="D352" s="903"/>
      <c r="E352" s="903"/>
      <c r="F352" s="903"/>
      <c r="G352" s="903"/>
      <c r="H352" s="903"/>
      <c r="I352" s="903"/>
      <c r="J352" s="903"/>
      <c r="K352" s="903"/>
      <c r="L352" s="903"/>
      <c r="M352" s="903"/>
      <c r="N352" s="903"/>
      <c r="O352" s="903"/>
      <c r="P352" s="903"/>
      <c r="Q352" s="903"/>
      <c r="R352" s="903"/>
      <c r="S352" s="903"/>
      <c r="T352" s="903"/>
      <c r="U352" s="903"/>
      <c r="V352" s="903"/>
      <c r="W352" s="903"/>
      <c r="X352" s="903"/>
      <c r="Y352" s="903"/>
      <c r="Z352" s="903"/>
      <c r="AA352" s="903"/>
      <c r="AB352" s="903"/>
      <c r="AC352" s="903"/>
      <c r="AD352" s="903"/>
      <c r="AE352" s="903"/>
      <c r="AF352" s="903"/>
      <c r="AG352" s="903"/>
      <c r="AH352" s="903"/>
      <c r="AI352" s="903"/>
      <c r="AJ352" s="903"/>
      <c r="AK352" s="903"/>
      <c r="AL352" s="903"/>
      <c r="AM352" s="903"/>
      <c r="AN352" s="903"/>
      <c r="AO352" s="903"/>
      <c r="AP352" s="903"/>
      <c r="AQ352" s="188"/>
    </row>
    <row r="353" spans="1:43" hidden="1" x14ac:dyDescent="0.2">
      <c r="A353" s="189"/>
      <c r="B353" s="903"/>
      <c r="C353" s="903"/>
      <c r="D353" s="903"/>
      <c r="E353" s="903"/>
      <c r="F353" s="903"/>
      <c r="G353" s="903"/>
      <c r="H353" s="903"/>
      <c r="I353" s="903"/>
      <c r="J353" s="903"/>
      <c r="K353" s="903"/>
      <c r="L353" s="903"/>
      <c r="M353" s="903"/>
      <c r="N353" s="903"/>
      <c r="O353" s="903"/>
      <c r="P353" s="903"/>
      <c r="Q353" s="903"/>
      <c r="R353" s="903"/>
      <c r="S353" s="903"/>
      <c r="T353" s="903"/>
      <c r="U353" s="903"/>
      <c r="V353" s="903"/>
      <c r="W353" s="903"/>
      <c r="X353" s="903"/>
      <c r="Y353" s="903"/>
      <c r="Z353" s="903"/>
      <c r="AA353" s="903"/>
      <c r="AB353" s="903"/>
      <c r="AC353" s="903"/>
      <c r="AD353" s="903"/>
      <c r="AE353" s="903"/>
      <c r="AF353" s="903"/>
      <c r="AG353" s="903"/>
      <c r="AH353" s="903"/>
      <c r="AI353" s="903"/>
      <c r="AJ353" s="903"/>
      <c r="AK353" s="903"/>
      <c r="AL353" s="903"/>
      <c r="AM353" s="903"/>
      <c r="AN353" s="903"/>
      <c r="AO353" s="903"/>
      <c r="AP353" s="903"/>
      <c r="AQ353" s="188"/>
    </row>
    <row r="354" spans="1:43" hidden="1" x14ac:dyDescent="0.2">
      <c r="A354" s="189"/>
      <c r="B354" s="903"/>
      <c r="C354" s="903"/>
      <c r="D354" s="903"/>
      <c r="E354" s="903"/>
      <c r="F354" s="903"/>
      <c r="G354" s="903"/>
      <c r="H354" s="903"/>
      <c r="I354" s="903"/>
      <c r="J354" s="903"/>
      <c r="K354" s="903"/>
      <c r="L354" s="903"/>
      <c r="M354" s="903"/>
      <c r="N354" s="903"/>
      <c r="O354" s="903"/>
      <c r="P354" s="903"/>
      <c r="Q354" s="903"/>
      <c r="R354" s="903"/>
      <c r="S354" s="903"/>
      <c r="T354" s="903"/>
      <c r="U354" s="903"/>
      <c r="V354" s="903"/>
      <c r="W354" s="903"/>
      <c r="X354" s="903"/>
      <c r="Y354" s="903"/>
      <c r="Z354" s="903"/>
      <c r="AA354" s="903"/>
      <c r="AB354" s="903"/>
      <c r="AC354" s="903"/>
      <c r="AD354" s="903"/>
      <c r="AE354" s="903"/>
      <c r="AF354" s="903"/>
      <c r="AG354" s="903"/>
      <c r="AH354" s="903"/>
      <c r="AI354" s="903"/>
      <c r="AJ354" s="903"/>
      <c r="AK354" s="903"/>
      <c r="AL354" s="903"/>
      <c r="AM354" s="903"/>
      <c r="AN354" s="903"/>
      <c r="AO354" s="903"/>
      <c r="AP354" s="903"/>
      <c r="AQ354" s="188"/>
    </row>
    <row r="355" spans="1:43" hidden="1" x14ac:dyDescent="0.2">
      <c r="A355" s="189"/>
      <c r="B355" s="903"/>
      <c r="C355" s="903"/>
      <c r="D355" s="903"/>
      <c r="E355" s="903"/>
      <c r="F355" s="903"/>
      <c r="G355" s="903"/>
      <c r="H355" s="903"/>
      <c r="I355" s="903"/>
      <c r="J355" s="903"/>
      <c r="K355" s="903"/>
      <c r="L355" s="903"/>
      <c r="M355" s="903"/>
      <c r="N355" s="903"/>
      <c r="O355" s="903"/>
      <c r="P355" s="903"/>
      <c r="Q355" s="903"/>
      <c r="R355" s="903"/>
      <c r="S355" s="903"/>
      <c r="T355" s="903"/>
      <c r="U355" s="903"/>
      <c r="V355" s="903"/>
      <c r="W355" s="903"/>
      <c r="X355" s="903"/>
      <c r="Y355" s="903"/>
      <c r="Z355" s="903"/>
      <c r="AA355" s="903"/>
      <c r="AB355" s="903"/>
      <c r="AC355" s="903"/>
      <c r="AD355" s="903"/>
      <c r="AE355" s="903"/>
      <c r="AF355" s="903"/>
      <c r="AG355" s="903"/>
      <c r="AH355" s="903"/>
      <c r="AI355" s="903"/>
      <c r="AJ355" s="903"/>
      <c r="AK355" s="903"/>
      <c r="AL355" s="903"/>
      <c r="AM355" s="903"/>
      <c r="AN355" s="903"/>
      <c r="AO355" s="903"/>
      <c r="AP355" s="903"/>
      <c r="AQ355" s="188"/>
    </row>
    <row r="356" spans="1:43" hidden="1" x14ac:dyDescent="0.2">
      <c r="A356" s="189"/>
      <c r="B356" s="903"/>
      <c r="C356" s="903"/>
      <c r="D356" s="903"/>
      <c r="E356" s="903"/>
      <c r="F356" s="903"/>
      <c r="G356" s="903"/>
      <c r="H356" s="903"/>
      <c r="I356" s="903"/>
      <c r="J356" s="903"/>
      <c r="K356" s="903"/>
      <c r="L356" s="903"/>
      <c r="M356" s="903"/>
      <c r="N356" s="903"/>
      <c r="O356" s="903"/>
      <c r="P356" s="903"/>
      <c r="Q356" s="903"/>
      <c r="R356" s="903"/>
      <c r="S356" s="903"/>
      <c r="T356" s="903"/>
      <c r="U356" s="903"/>
      <c r="V356" s="903"/>
      <c r="W356" s="903"/>
      <c r="X356" s="903"/>
      <c r="Y356" s="903"/>
      <c r="Z356" s="903"/>
      <c r="AA356" s="903"/>
      <c r="AB356" s="903"/>
      <c r="AC356" s="903"/>
      <c r="AD356" s="903"/>
      <c r="AE356" s="903"/>
      <c r="AF356" s="903"/>
      <c r="AG356" s="903"/>
      <c r="AH356" s="903"/>
      <c r="AI356" s="903"/>
      <c r="AJ356" s="903"/>
      <c r="AK356" s="903"/>
      <c r="AL356" s="903"/>
      <c r="AM356" s="903"/>
      <c r="AN356" s="903"/>
      <c r="AO356" s="903"/>
      <c r="AP356" s="903"/>
      <c r="AQ356" s="188"/>
    </row>
    <row r="357" spans="1:43" hidden="1" x14ac:dyDescent="0.2">
      <c r="A357" s="189"/>
      <c r="B357" s="903"/>
      <c r="C357" s="903"/>
      <c r="D357" s="903"/>
      <c r="E357" s="903"/>
      <c r="F357" s="903"/>
      <c r="G357" s="903"/>
      <c r="H357" s="903"/>
      <c r="I357" s="903"/>
      <c r="J357" s="903"/>
      <c r="K357" s="903"/>
      <c r="L357" s="903"/>
      <c r="M357" s="903"/>
      <c r="N357" s="903"/>
      <c r="O357" s="903"/>
      <c r="P357" s="903"/>
      <c r="Q357" s="903"/>
      <c r="R357" s="903"/>
      <c r="S357" s="903"/>
      <c r="T357" s="903"/>
      <c r="U357" s="903"/>
      <c r="V357" s="903"/>
      <c r="W357" s="903"/>
      <c r="X357" s="903"/>
      <c r="Y357" s="903"/>
      <c r="Z357" s="903"/>
      <c r="AA357" s="903"/>
      <c r="AB357" s="903"/>
      <c r="AC357" s="903"/>
      <c r="AD357" s="903"/>
      <c r="AE357" s="903"/>
      <c r="AF357" s="903"/>
      <c r="AG357" s="903"/>
      <c r="AH357" s="903"/>
      <c r="AI357" s="903"/>
      <c r="AJ357" s="903"/>
      <c r="AK357" s="903"/>
      <c r="AL357" s="903"/>
      <c r="AM357" s="903"/>
      <c r="AN357" s="903"/>
      <c r="AO357" s="903"/>
      <c r="AP357" s="903"/>
      <c r="AQ357" s="188"/>
    </row>
    <row r="358" spans="1:43" hidden="1" x14ac:dyDescent="0.2">
      <c r="A358" s="189"/>
      <c r="B358" s="903"/>
      <c r="C358" s="903"/>
      <c r="D358" s="903"/>
      <c r="E358" s="903"/>
      <c r="F358" s="903"/>
      <c r="G358" s="903"/>
      <c r="H358" s="903"/>
      <c r="I358" s="903"/>
      <c r="J358" s="903"/>
      <c r="K358" s="903"/>
      <c r="L358" s="903"/>
      <c r="M358" s="903"/>
      <c r="N358" s="903"/>
      <c r="O358" s="903"/>
      <c r="P358" s="903"/>
      <c r="Q358" s="903"/>
      <c r="R358" s="903"/>
      <c r="S358" s="903"/>
      <c r="T358" s="903"/>
      <c r="U358" s="903"/>
      <c r="V358" s="903"/>
      <c r="W358" s="903"/>
      <c r="X358" s="903"/>
      <c r="Y358" s="903"/>
      <c r="Z358" s="903"/>
      <c r="AA358" s="903"/>
      <c r="AB358" s="903"/>
      <c r="AC358" s="903"/>
      <c r="AD358" s="903"/>
      <c r="AE358" s="903"/>
      <c r="AF358" s="903"/>
      <c r="AG358" s="903"/>
      <c r="AH358" s="903"/>
      <c r="AI358" s="903"/>
      <c r="AJ358" s="903"/>
      <c r="AK358" s="903"/>
      <c r="AL358" s="903"/>
      <c r="AM358" s="903"/>
      <c r="AN358" s="903"/>
      <c r="AO358" s="903"/>
      <c r="AP358" s="903"/>
      <c r="AQ358" s="188"/>
    </row>
    <row r="359" spans="1:43" hidden="1" x14ac:dyDescent="0.2">
      <c r="A359" s="189"/>
      <c r="B359" s="903"/>
      <c r="C359" s="903"/>
      <c r="D359" s="903"/>
      <c r="E359" s="903"/>
      <c r="F359" s="903"/>
      <c r="G359" s="903"/>
      <c r="H359" s="903"/>
      <c r="I359" s="903"/>
      <c r="J359" s="903"/>
      <c r="K359" s="903"/>
      <c r="L359" s="903"/>
      <c r="M359" s="903"/>
      <c r="N359" s="903"/>
      <c r="O359" s="903"/>
      <c r="P359" s="903"/>
      <c r="Q359" s="903"/>
      <c r="R359" s="903"/>
      <c r="S359" s="903"/>
      <c r="T359" s="903"/>
      <c r="U359" s="903"/>
      <c r="V359" s="903"/>
      <c r="W359" s="903"/>
      <c r="X359" s="903"/>
      <c r="Y359" s="903"/>
      <c r="Z359" s="903"/>
      <c r="AA359" s="903"/>
      <c r="AB359" s="903"/>
      <c r="AC359" s="903"/>
      <c r="AD359" s="903"/>
      <c r="AE359" s="903"/>
      <c r="AF359" s="903"/>
      <c r="AG359" s="903"/>
      <c r="AH359" s="903"/>
      <c r="AI359" s="903"/>
      <c r="AJ359" s="903"/>
      <c r="AK359" s="903"/>
      <c r="AL359" s="903"/>
      <c r="AM359" s="903"/>
      <c r="AN359" s="903"/>
      <c r="AO359" s="903"/>
      <c r="AP359" s="903"/>
      <c r="AQ359" s="188"/>
    </row>
    <row r="360" spans="1:43" ht="6" hidden="1" customHeight="1" x14ac:dyDescent="0.2">
      <c r="A360" s="166"/>
      <c r="B360" s="196"/>
      <c r="C360" s="165"/>
      <c r="D360" s="166"/>
      <c r="E360" s="158"/>
      <c r="F360" s="158"/>
      <c r="G360" s="158"/>
      <c r="H360" s="158"/>
      <c r="I360" s="158"/>
      <c r="J360" s="158"/>
      <c r="K360" s="158"/>
      <c r="L360" s="158"/>
      <c r="M360" s="158"/>
      <c r="N360" s="158"/>
      <c r="O360" s="158"/>
      <c r="P360" s="158"/>
      <c r="Q360" s="158"/>
      <c r="R360" s="158"/>
      <c r="S360" s="158"/>
      <c r="T360" s="158"/>
      <c r="U360" s="165"/>
      <c r="V360" s="166"/>
      <c r="W360" s="158"/>
      <c r="X360" s="158"/>
      <c r="Y360" s="158"/>
      <c r="Z360" s="158"/>
      <c r="AA360" s="158"/>
      <c r="AB360" s="158"/>
      <c r="AC360" s="158"/>
      <c r="AD360" s="158"/>
      <c r="AE360" s="158"/>
      <c r="AF360" s="158"/>
      <c r="AG360" s="158"/>
      <c r="AH360" s="158"/>
      <c r="AI360" s="158"/>
      <c r="AJ360" s="158"/>
      <c r="AK360" s="158"/>
      <c r="AL360" s="197"/>
      <c r="AM360" s="165"/>
      <c r="AN360" s="166"/>
      <c r="AO360" s="158"/>
      <c r="AP360" s="158"/>
      <c r="AQ360" s="165"/>
    </row>
    <row r="361" spans="1:43" s="7" customFormat="1" ht="6" hidden="1" customHeight="1" x14ac:dyDescent="0.2">
      <c r="A361" s="189"/>
      <c r="B361" s="345"/>
      <c r="C361" s="188"/>
      <c r="D361" s="189"/>
      <c r="E361" s="170"/>
      <c r="F361" s="170"/>
      <c r="G361" s="170"/>
      <c r="H361" s="170"/>
      <c r="I361" s="170"/>
      <c r="J361" s="170"/>
      <c r="K361" s="170"/>
      <c r="L361" s="170"/>
      <c r="M361" s="170"/>
      <c r="N361" s="170"/>
      <c r="O361" s="170"/>
      <c r="P361" s="170"/>
      <c r="Q361" s="170"/>
      <c r="R361" s="170"/>
      <c r="S361" s="170"/>
      <c r="T361" s="170"/>
      <c r="U361" s="188"/>
      <c r="V361" s="189"/>
      <c r="W361" s="170"/>
      <c r="X361" s="170"/>
      <c r="Y361" s="170"/>
      <c r="Z361" s="170"/>
      <c r="AA361" s="170"/>
      <c r="AB361" s="170"/>
      <c r="AC361" s="170"/>
      <c r="AD361" s="170"/>
      <c r="AE361" s="170"/>
      <c r="AF361" s="170"/>
      <c r="AG361" s="170"/>
      <c r="AH361" s="170"/>
      <c r="AI361" s="170"/>
      <c r="AJ361" s="170"/>
      <c r="AK361" s="170"/>
      <c r="AL361" s="170"/>
      <c r="AM361" s="188"/>
      <c r="AN361" s="189"/>
      <c r="AO361" s="170"/>
      <c r="AP361" s="170"/>
      <c r="AQ361" s="188"/>
    </row>
    <row r="362" spans="1:43" s="7" customFormat="1" ht="11.25" hidden="1" customHeight="1" x14ac:dyDescent="0.2">
      <c r="A362" s="189"/>
      <c r="B362" s="347">
        <v>124</v>
      </c>
      <c r="C362" s="188"/>
      <c r="D362" s="189"/>
      <c r="E362" s="891" t="str">
        <f ca="1">VLOOKUP(INDIRECT(ADDRESS(ROW(),COLUMN()-3)),Language_Translations,MATCH(Language_Selected,Language_Options,0),FALSE)</f>
        <v>Does it have a chimney?</v>
      </c>
      <c r="F362" s="891"/>
      <c r="G362" s="891"/>
      <c r="H362" s="891"/>
      <c r="I362" s="891"/>
      <c r="J362" s="891"/>
      <c r="K362" s="891"/>
      <c r="L362" s="891"/>
      <c r="M362" s="891"/>
      <c r="N362" s="891"/>
      <c r="O362" s="891"/>
      <c r="P362" s="891"/>
      <c r="Q362" s="891"/>
      <c r="R362" s="891"/>
      <c r="S362" s="891"/>
      <c r="T362" s="891"/>
      <c r="U362" s="188"/>
      <c r="V362" s="189"/>
      <c r="W362" s="170" t="s">
        <v>40</v>
      </c>
      <c r="X362" s="170"/>
      <c r="Y362" s="191" t="s">
        <v>4</v>
      </c>
      <c r="Z362" s="191"/>
      <c r="AA362" s="191"/>
      <c r="AB362" s="191"/>
      <c r="AC362" s="191"/>
      <c r="AD362" s="191"/>
      <c r="AE362" s="191"/>
      <c r="AF362" s="191"/>
      <c r="AG362" s="191"/>
      <c r="AH362" s="191"/>
      <c r="AI362" s="191"/>
      <c r="AJ362" s="191"/>
      <c r="AK362" s="191"/>
      <c r="AL362" s="209" t="s">
        <v>33</v>
      </c>
      <c r="AM362" s="188"/>
      <c r="AN362" s="189"/>
      <c r="AO362" s="170"/>
      <c r="AP362" s="170"/>
      <c r="AQ362" s="188"/>
    </row>
    <row r="363" spans="1:43" s="7" customFormat="1" ht="11.25" hidden="1" customHeight="1" x14ac:dyDescent="0.2">
      <c r="A363" s="189"/>
      <c r="B363" s="345"/>
      <c r="C363" s="188"/>
      <c r="D363" s="189"/>
      <c r="E363" s="891"/>
      <c r="F363" s="891"/>
      <c r="G363" s="891"/>
      <c r="H363" s="891"/>
      <c r="I363" s="891"/>
      <c r="J363" s="891"/>
      <c r="K363" s="891"/>
      <c r="L363" s="891"/>
      <c r="M363" s="891"/>
      <c r="N363" s="891"/>
      <c r="O363" s="891"/>
      <c r="P363" s="891"/>
      <c r="Q363" s="891"/>
      <c r="R363" s="891"/>
      <c r="S363" s="891"/>
      <c r="T363" s="891"/>
      <c r="U363" s="188"/>
      <c r="V363" s="189"/>
      <c r="W363" s="170" t="s">
        <v>41</v>
      </c>
      <c r="X363" s="170"/>
      <c r="Y363" s="191" t="s">
        <v>4</v>
      </c>
      <c r="Z363" s="191"/>
      <c r="AA363" s="191"/>
      <c r="AB363" s="191"/>
      <c r="AC363" s="191"/>
      <c r="AD363" s="191"/>
      <c r="AE363" s="191"/>
      <c r="AF363" s="191"/>
      <c r="AG363" s="191"/>
      <c r="AH363" s="191"/>
      <c r="AI363" s="191"/>
      <c r="AJ363" s="191"/>
      <c r="AK363" s="191"/>
      <c r="AL363" s="209" t="s">
        <v>35</v>
      </c>
      <c r="AM363" s="188"/>
      <c r="AN363" s="189"/>
      <c r="AO363" s="170"/>
      <c r="AP363" s="170"/>
      <c r="AQ363" s="188"/>
    </row>
    <row r="364" spans="1:43" s="7" customFormat="1" ht="11.25" hidden="1" customHeight="1" x14ac:dyDescent="0.2">
      <c r="A364" s="189"/>
      <c r="B364" s="345"/>
      <c r="C364" s="188"/>
      <c r="D364" s="189"/>
      <c r="E364" s="891"/>
      <c r="F364" s="891"/>
      <c r="G364" s="891"/>
      <c r="H364" s="891"/>
      <c r="I364" s="891"/>
      <c r="J364" s="891"/>
      <c r="K364" s="891"/>
      <c r="L364" s="891"/>
      <c r="M364" s="891"/>
      <c r="N364" s="891"/>
      <c r="O364" s="891"/>
      <c r="P364" s="891"/>
      <c r="Q364" s="891"/>
      <c r="R364" s="891"/>
      <c r="S364" s="891"/>
      <c r="T364" s="891"/>
      <c r="U364" s="188"/>
      <c r="V364" s="189"/>
      <c r="W364" s="170" t="s">
        <v>38</v>
      </c>
      <c r="X364" s="170"/>
      <c r="Y364" s="170"/>
      <c r="Z364" s="170"/>
      <c r="AA364" s="170"/>
      <c r="AB364" s="191" t="s">
        <v>4</v>
      </c>
      <c r="AC364" s="191"/>
      <c r="AD364" s="208"/>
      <c r="AE364" s="191"/>
      <c r="AF364" s="191"/>
      <c r="AG364" s="191"/>
      <c r="AH364" s="191"/>
      <c r="AI364" s="191"/>
      <c r="AJ364" s="191"/>
      <c r="AK364" s="191"/>
      <c r="AL364" s="209" t="s">
        <v>42</v>
      </c>
      <c r="AM364" s="188"/>
      <c r="AN364" s="189"/>
      <c r="AO364" s="170"/>
      <c r="AP364" s="170"/>
      <c r="AQ364" s="188"/>
    </row>
    <row r="365" spans="1:43" s="7" customFormat="1" ht="6" hidden="1" customHeight="1" x14ac:dyDescent="0.2">
      <c r="A365" s="166"/>
      <c r="B365" s="196"/>
      <c r="C365" s="165"/>
      <c r="D365" s="166"/>
      <c r="E365" s="158"/>
      <c r="F365" s="158"/>
      <c r="G365" s="158"/>
      <c r="H365" s="158"/>
      <c r="I365" s="158"/>
      <c r="J365" s="158"/>
      <c r="K365" s="158"/>
      <c r="L365" s="158"/>
      <c r="M365" s="158"/>
      <c r="N365" s="158"/>
      <c r="O365" s="158"/>
      <c r="P365" s="158"/>
      <c r="Q365" s="158"/>
      <c r="R365" s="158"/>
      <c r="S365" s="158"/>
      <c r="T365" s="158"/>
      <c r="U365" s="165"/>
      <c r="V365" s="166"/>
      <c r="W365" s="158"/>
      <c r="X365" s="158"/>
      <c r="Y365" s="158"/>
      <c r="Z365" s="158"/>
      <c r="AA365" s="158"/>
      <c r="AB365" s="158"/>
      <c r="AC365" s="158"/>
      <c r="AD365" s="158"/>
      <c r="AE365" s="158"/>
      <c r="AF365" s="158"/>
      <c r="AG365" s="158"/>
      <c r="AH365" s="158"/>
      <c r="AI365" s="158"/>
      <c r="AJ365" s="158"/>
      <c r="AK365" s="158"/>
      <c r="AL365" s="158"/>
      <c r="AM365" s="165"/>
      <c r="AN365" s="166"/>
      <c r="AO365" s="158"/>
      <c r="AP365" s="158"/>
      <c r="AQ365" s="165"/>
    </row>
    <row r="366" spans="1:43" ht="6" customHeight="1" x14ac:dyDescent="0.2">
      <c r="A366" s="164"/>
      <c r="B366" s="186"/>
      <c r="C366" s="163"/>
      <c r="D366" s="164"/>
      <c r="E366" s="160"/>
      <c r="F366" s="160"/>
      <c r="G366" s="160"/>
      <c r="H366" s="160"/>
      <c r="I366" s="160"/>
      <c r="J366" s="160"/>
      <c r="K366" s="160"/>
      <c r="L366" s="160"/>
      <c r="M366" s="160"/>
      <c r="N366" s="160"/>
      <c r="O366" s="160"/>
      <c r="P366" s="160"/>
      <c r="Q366" s="160"/>
      <c r="R366" s="160"/>
      <c r="S366" s="160"/>
      <c r="T366" s="160"/>
      <c r="U366" s="163"/>
      <c r="V366" s="164"/>
      <c r="W366" s="160"/>
      <c r="X366" s="160"/>
      <c r="Y366" s="160"/>
      <c r="Z366" s="160"/>
      <c r="AA366" s="160"/>
      <c r="AB366" s="160"/>
      <c r="AC366" s="160"/>
      <c r="AD366" s="160"/>
      <c r="AE366" s="160"/>
      <c r="AF366" s="160"/>
      <c r="AG366" s="160"/>
      <c r="AH366" s="160"/>
      <c r="AI366" s="160"/>
      <c r="AJ366" s="160"/>
      <c r="AK366" s="160"/>
      <c r="AL366" s="187"/>
      <c r="AM366" s="163"/>
      <c r="AN366" s="164"/>
      <c r="AO366" s="160"/>
      <c r="AP366" s="160"/>
      <c r="AQ366" s="163"/>
    </row>
    <row r="367" spans="1:43" ht="11.25" customHeight="1" x14ac:dyDescent="0.2">
      <c r="A367" s="189"/>
      <c r="B367" s="347"/>
      <c r="C367" s="188"/>
      <c r="D367" s="189"/>
      <c r="E367" s="891" t="s">
        <v>125</v>
      </c>
      <c r="F367" s="891"/>
      <c r="G367" s="891"/>
      <c r="H367" s="891"/>
      <c r="I367" s="891"/>
      <c r="J367" s="891"/>
      <c r="K367" s="891"/>
      <c r="L367" s="891"/>
      <c r="M367" s="891"/>
      <c r="N367" s="891"/>
      <c r="O367" s="891"/>
      <c r="P367" s="891"/>
      <c r="Q367" s="891"/>
      <c r="R367" s="891"/>
      <c r="S367" s="891"/>
      <c r="T367" s="891"/>
      <c r="U367" s="188"/>
      <c r="V367" s="189"/>
      <c r="W367" s="170"/>
      <c r="X367" s="170"/>
      <c r="Y367" s="170"/>
      <c r="Z367" s="170"/>
      <c r="AA367" s="172"/>
      <c r="AB367" s="191"/>
      <c r="AC367" s="191"/>
      <c r="AD367" s="191"/>
      <c r="AE367" s="191"/>
      <c r="AF367" s="191"/>
      <c r="AG367" s="191"/>
      <c r="AH367" s="191"/>
      <c r="AI367" s="191"/>
      <c r="AJ367" s="192"/>
      <c r="AK367" s="193"/>
      <c r="AL367" s="212"/>
      <c r="AM367" s="188"/>
      <c r="AN367" s="189"/>
      <c r="AO367" s="170"/>
      <c r="AP367" s="170"/>
      <c r="AQ367" s="188"/>
    </row>
    <row r="368" spans="1:43" ht="11.25" customHeight="1" x14ac:dyDescent="0.2">
      <c r="A368" s="189"/>
      <c r="B368" s="345"/>
      <c r="C368" s="188"/>
      <c r="D368" s="189"/>
      <c r="E368" s="891"/>
      <c r="F368" s="891"/>
      <c r="G368" s="891"/>
      <c r="H368" s="891"/>
      <c r="I368" s="891"/>
      <c r="J368" s="891"/>
      <c r="K368" s="891"/>
      <c r="L368" s="891"/>
      <c r="M368" s="891"/>
      <c r="N368" s="891"/>
      <c r="O368" s="891"/>
      <c r="P368" s="891"/>
      <c r="Q368" s="891"/>
      <c r="R368" s="891"/>
      <c r="S368" s="891"/>
      <c r="T368" s="891"/>
      <c r="U368" s="188"/>
      <c r="V368" s="189"/>
      <c r="W368" s="170" t="s">
        <v>126</v>
      </c>
      <c r="X368" s="170"/>
      <c r="Y368" s="170"/>
      <c r="Z368" s="170"/>
      <c r="AA368" s="170"/>
      <c r="AB368" s="170"/>
      <c r="AC368" s="170"/>
      <c r="AD368" s="191"/>
      <c r="AE368" s="191"/>
      <c r="AF368" s="191"/>
      <c r="AG368" s="191"/>
      <c r="AH368" s="191"/>
      <c r="AI368" s="191"/>
      <c r="AJ368" s="194"/>
      <c r="AK368" s="195"/>
      <c r="AL368" s="212"/>
      <c r="AM368" s="188"/>
      <c r="AN368" s="189"/>
      <c r="AO368" s="170"/>
      <c r="AP368" s="170"/>
      <c r="AQ368" s="188"/>
    </row>
    <row r="369" spans="1:43" ht="11.25" customHeight="1" x14ac:dyDescent="0.2">
      <c r="A369" s="189"/>
      <c r="B369" s="345"/>
      <c r="C369" s="188"/>
      <c r="D369" s="189"/>
      <c r="E369" s="891"/>
      <c r="F369" s="891"/>
      <c r="G369" s="891"/>
      <c r="H369" s="891"/>
      <c r="I369" s="891"/>
      <c r="J369" s="891"/>
      <c r="K369" s="891"/>
      <c r="L369" s="891"/>
      <c r="M369" s="891"/>
      <c r="N369" s="891"/>
      <c r="O369" s="891"/>
      <c r="P369" s="891"/>
      <c r="Q369" s="891"/>
      <c r="R369" s="891"/>
      <c r="S369" s="891"/>
      <c r="T369" s="891"/>
      <c r="U369" s="188"/>
      <c r="V369" s="189"/>
      <c r="W369" s="170"/>
      <c r="X369" s="170"/>
      <c r="Y369" s="170"/>
      <c r="Z369" s="170"/>
      <c r="AA369" s="170"/>
      <c r="AB369" s="170"/>
      <c r="AC369" s="172"/>
      <c r="AD369" s="191"/>
      <c r="AE369" s="191"/>
      <c r="AF369" s="191"/>
      <c r="AG369" s="191"/>
      <c r="AH369" s="191"/>
      <c r="AI369" s="191"/>
      <c r="AJ369" s="191"/>
      <c r="AK369" s="191"/>
      <c r="AL369" s="212"/>
      <c r="AM369" s="188"/>
      <c r="AN369" s="189"/>
      <c r="AO369" s="170"/>
      <c r="AP369" s="170"/>
      <c r="AQ369" s="188"/>
    </row>
    <row r="370" spans="1:43" ht="11.25" customHeight="1" x14ac:dyDescent="0.2">
      <c r="A370" s="189"/>
      <c r="B370" s="345"/>
      <c r="C370" s="188"/>
      <c r="D370" s="189"/>
      <c r="E370" s="891"/>
      <c r="F370" s="891"/>
      <c r="G370" s="891"/>
      <c r="H370" s="891"/>
      <c r="I370" s="891"/>
      <c r="J370" s="891"/>
      <c r="K370" s="891"/>
      <c r="L370" s="891"/>
      <c r="M370" s="891"/>
      <c r="N370" s="891"/>
      <c r="O370" s="891"/>
      <c r="P370" s="891"/>
      <c r="Q370" s="891"/>
      <c r="R370" s="891"/>
      <c r="S370" s="891"/>
      <c r="T370" s="891"/>
      <c r="U370" s="188"/>
      <c r="V370" s="189"/>
      <c r="W370" s="170"/>
      <c r="X370" s="170"/>
      <c r="Y370" s="170"/>
      <c r="Z370" s="170"/>
      <c r="AA370" s="170"/>
      <c r="AB370" s="170"/>
      <c r="AC370" s="170"/>
      <c r="AD370" s="170"/>
      <c r="AE370" s="170"/>
      <c r="AF370" s="170"/>
      <c r="AG370" s="170"/>
      <c r="AH370" s="170"/>
      <c r="AI370" s="170"/>
      <c r="AJ370" s="164"/>
      <c r="AK370" s="163"/>
      <c r="AL370" s="213"/>
      <c r="AM370" s="188"/>
      <c r="AN370" s="189"/>
      <c r="AO370" s="170"/>
      <c r="AP370" s="170"/>
      <c r="AQ370" s="188"/>
    </row>
    <row r="371" spans="1:43" ht="11.25" customHeight="1" x14ac:dyDescent="0.2">
      <c r="A371" s="189"/>
      <c r="B371" s="345"/>
      <c r="C371" s="188"/>
      <c r="D371" s="189"/>
      <c r="E371" s="891"/>
      <c r="F371" s="891"/>
      <c r="G371" s="891"/>
      <c r="H371" s="891"/>
      <c r="I371" s="891"/>
      <c r="J371" s="891"/>
      <c r="K371" s="891"/>
      <c r="L371" s="891"/>
      <c r="M371" s="891"/>
      <c r="N371" s="891"/>
      <c r="O371" s="891"/>
      <c r="P371" s="891"/>
      <c r="Q371" s="891"/>
      <c r="R371" s="891"/>
      <c r="S371" s="891"/>
      <c r="T371" s="891"/>
      <c r="U371" s="188"/>
      <c r="V371" s="189"/>
      <c r="W371" s="170" t="s">
        <v>127</v>
      </c>
      <c r="X371" s="170"/>
      <c r="Y371" s="170"/>
      <c r="Z371" s="170"/>
      <c r="AA371" s="170"/>
      <c r="AB371" s="170"/>
      <c r="AC371" s="191"/>
      <c r="AD371" s="191"/>
      <c r="AE371" s="191"/>
      <c r="AF371" s="191"/>
      <c r="AG371" s="191"/>
      <c r="AH371" s="191"/>
      <c r="AI371" s="191"/>
      <c r="AJ371" s="194"/>
      <c r="AK371" s="195"/>
      <c r="AL371" s="212"/>
      <c r="AM371" s="188"/>
      <c r="AN371" s="189"/>
      <c r="AO371" s="170"/>
      <c r="AP371" s="170"/>
      <c r="AQ371" s="188"/>
    </row>
    <row r="372" spans="1:43" ht="11.25" customHeight="1" x14ac:dyDescent="0.2">
      <c r="A372" s="189"/>
      <c r="B372" s="345"/>
      <c r="C372" s="188"/>
      <c r="D372" s="189"/>
      <c r="E372" s="891"/>
      <c r="F372" s="891"/>
      <c r="G372" s="891"/>
      <c r="H372" s="891"/>
      <c r="I372" s="891"/>
      <c r="J372" s="891"/>
      <c r="K372" s="891"/>
      <c r="L372" s="891"/>
      <c r="M372" s="891"/>
      <c r="N372" s="891"/>
      <c r="O372" s="891"/>
      <c r="P372" s="891"/>
      <c r="Q372" s="891"/>
      <c r="R372" s="891"/>
      <c r="S372" s="891"/>
      <c r="T372" s="891"/>
      <c r="U372" s="188"/>
      <c r="V372" s="189"/>
      <c r="W372" s="170"/>
      <c r="X372" s="170"/>
      <c r="Y372" s="170"/>
      <c r="Z372" s="191"/>
      <c r="AA372" s="191"/>
      <c r="AB372" s="191"/>
      <c r="AC372" s="191"/>
      <c r="AD372" s="191"/>
      <c r="AE372" s="191"/>
      <c r="AF372" s="191"/>
      <c r="AG372" s="191"/>
      <c r="AH372" s="191"/>
      <c r="AI372" s="191"/>
      <c r="AJ372" s="191"/>
      <c r="AK372" s="191"/>
      <c r="AL372" s="212"/>
      <c r="AM372" s="188"/>
      <c r="AN372" s="189"/>
      <c r="AO372" s="170"/>
      <c r="AP372" s="170"/>
      <c r="AQ372" s="188"/>
    </row>
    <row r="373" spans="1:43" ht="7.5" customHeight="1" x14ac:dyDescent="0.2">
      <c r="A373" s="189"/>
      <c r="B373" s="346"/>
      <c r="C373" s="188"/>
      <c r="D373" s="189"/>
      <c r="E373" s="891"/>
      <c r="F373" s="891"/>
      <c r="G373" s="891"/>
      <c r="H373" s="891"/>
      <c r="I373" s="891"/>
      <c r="J373" s="891"/>
      <c r="K373" s="891"/>
      <c r="L373" s="891"/>
      <c r="M373" s="891"/>
      <c r="N373" s="891"/>
      <c r="O373" s="891"/>
      <c r="P373" s="891"/>
      <c r="Q373" s="891"/>
      <c r="R373" s="891"/>
      <c r="S373" s="891"/>
      <c r="T373" s="891"/>
      <c r="U373" s="207"/>
      <c r="V373" s="189"/>
      <c r="W373" s="170"/>
      <c r="X373" s="170"/>
      <c r="Y373" s="170"/>
      <c r="Z373" s="170"/>
      <c r="AA373" s="172"/>
      <c r="AB373" s="172"/>
      <c r="AC373" s="208"/>
      <c r="AD373" s="191"/>
      <c r="AE373" s="191"/>
      <c r="AF373" s="191"/>
      <c r="AG373" s="191"/>
      <c r="AH373" s="191"/>
      <c r="AI373" s="191"/>
      <c r="AJ373" s="191"/>
      <c r="AK373" s="191"/>
      <c r="AL373" s="212"/>
      <c r="AM373" s="188"/>
      <c r="AN373" s="189"/>
      <c r="AO373" s="170"/>
      <c r="AP373" s="170"/>
      <c r="AQ373" s="188"/>
    </row>
    <row r="374" spans="1:43" ht="11.25" hidden="1" customHeight="1" x14ac:dyDescent="0.2">
      <c r="A374" s="189"/>
      <c r="B374" s="345"/>
      <c r="C374" s="188"/>
      <c r="D374" s="189"/>
      <c r="E374" s="891"/>
      <c r="F374" s="891"/>
      <c r="G374" s="891"/>
      <c r="H374" s="891"/>
      <c r="I374" s="891"/>
      <c r="J374" s="891"/>
      <c r="K374" s="891"/>
      <c r="L374" s="891"/>
      <c r="M374" s="891"/>
      <c r="N374" s="891"/>
      <c r="O374" s="891"/>
      <c r="P374" s="891"/>
      <c r="Q374" s="891"/>
      <c r="R374" s="891"/>
      <c r="S374" s="891"/>
      <c r="T374" s="891"/>
      <c r="U374" s="207"/>
      <c r="V374" s="189"/>
      <c r="W374" s="170"/>
      <c r="X374" s="170"/>
      <c r="Y374" s="172"/>
      <c r="Z374" s="208"/>
      <c r="AA374" s="191"/>
      <c r="AB374" s="191"/>
      <c r="AC374" s="191"/>
      <c r="AD374" s="191"/>
      <c r="AE374" s="191"/>
      <c r="AF374" s="191"/>
      <c r="AG374" s="191"/>
      <c r="AH374" s="191"/>
      <c r="AI374" s="191"/>
      <c r="AJ374" s="191"/>
      <c r="AK374" s="191"/>
      <c r="AL374" s="214"/>
      <c r="AM374" s="188"/>
      <c r="AN374" s="189"/>
      <c r="AO374" s="170"/>
      <c r="AP374" s="170"/>
      <c r="AQ374" s="188"/>
    </row>
    <row r="375" spans="1:43" ht="11.25" hidden="1" customHeight="1" x14ac:dyDescent="0.2">
      <c r="A375" s="189"/>
      <c r="B375" s="345"/>
      <c r="C375" s="188"/>
      <c r="D375" s="189"/>
      <c r="E375" s="891"/>
      <c r="F375" s="891"/>
      <c r="G375" s="891"/>
      <c r="H375" s="891"/>
      <c r="I375" s="891"/>
      <c r="J375" s="891"/>
      <c r="K375" s="891"/>
      <c r="L375" s="891"/>
      <c r="M375" s="891"/>
      <c r="N375" s="891"/>
      <c r="O375" s="891"/>
      <c r="P375" s="891"/>
      <c r="Q375" s="891"/>
      <c r="R375" s="891"/>
      <c r="S375" s="891"/>
      <c r="T375" s="891"/>
      <c r="U375" s="207"/>
      <c r="V375" s="189"/>
      <c r="W375" s="170"/>
      <c r="X375" s="170"/>
      <c r="Y375" s="170"/>
      <c r="Z375" s="170"/>
      <c r="AA375" s="170"/>
      <c r="AB375" s="172"/>
      <c r="AC375" s="191"/>
      <c r="AD375" s="172"/>
      <c r="AE375" s="191"/>
      <c r="AF375" s="191"/>
      <c r="AG375" s="191"/>
      <c r="AH375" s="191"/>
      <c r="AI375" s="191"/>
      <c r="AJ375" s="191"/>
      <c r="AK375" s="191"/>
      <c r="AL375" s="214"/>
      <c r="AM375" s="188"/>
      <c r="AN375" s="189"/>
      <c r="AO375" s="170"/>
      <c r="AP375" s="170"/>
      <c r="AQ375" s="188"/>
    </row>
    <row r="376" spans="1:43" hidden="1" x14ac:dyDescent="0.2">
      <c r="A376" s="189"/>
      <c r="B376" s="345"/>
      <c r="C376" s="188"/>
      <c r="D376" s="189"/>
      <c r="E376" s="891"/>
      <c r="F376" s="891"/>
      <c r="G376" s="891"/>
      <c r="H376" s="891"/>
      <c r="I376" s="891"/>
      <c r="J376" s="891"/>
      <c r="K376" s="891"/>
      <c r="L376" s="891"/>
      <c r="M376" s="891"/>
      <c r="N376" s="891"/>
      <c r="O376" s="891"/>
      <c r="P376" s="891"/>
      <c r="Q376" s="891"/>
      <c r="R376" s="891"/>
      <c r="S376" s="891"/>
      <c r="T376" s="891"/>
      <c r="U376" s="207"/>
      <c r="V376" s="189"/>
      <c r="W376" s="170"/>
      <c r="X376" s="170"/>
      <c r="Y376" s="170"/>
      <c r="Z376" s="172"/>
      <c r="AA376" s="172"/>
      <c r="AB376" s="191"/>
      <c r="AC376" s="191"/>
      <c r="AD376" s="191"/>
      <c r="AE376" s="191"/>
      <c r="AF376" s="191"/>
      <c r="AG376" s="191"/>
      <c r="AH376" s="191"/>
      <c r="AI376" s="191"/>
      <c r="AJ376" s="191"/>
      <c r="AK376" s="191"/>
      <c r="AL376" s="212"/>
      <c r="AM376" s="188"/>
      <c r="AN376" s="189"/>
      <c r="AO376" s="170"/>
      <c r="AP376" s="170"/>
      <c r="AQ376" s="188"/>
    </row>
    <row r="377" spans="1:43" hidden="1" x14ac:dyDescent="0.2">
      <c r="A377" s="189"/>
      <c r="B377" s="345"/>
      <c r="C377" s="188"/>
      <c r="D377" s="189"/>
      <c r="E377" s="891"/>
      <c r="F377" s="891"/>
      <c r="G377" s="891"/>
      <c r="H377" s="891"/>
      <c r="I377" s="891"/>
      <c r="J377" s="891"/>
      <c r="K377" s="891"/>
      <c r="L377" s="891"/>
      <c r="M377" s="891"/>
      <c r="N377" s="891"/>
      <c r="O377" s="891"/>
      <c r="P377" s="891"/>
      <c r="Q377" s="891"/>
      <c r="R377" s="891"/>
      <c r="S377" s="891"/>
      <c r="T377" s="891"/>
      <c r="U377" s="207"/>
      <c r="V377" s="189"/>
      <c r="W377" s="170"/>
      <c r="X377" s="170"/>
      <c r="Y377" s="170"/>
      <c r="Z377" s="170"/>
      <c r="AA377" s="191"/>
      <c r="AB377" s="191"/>
      <c r="AC377" s="208"/>
      <c r="AD377" s="191"/>
      <c r="AE377" s="191"/>
      <c r="AF377" s="191"/>
      <c r="AG377" s="191"/>
      <c r="AH377" s="191"/>
      <c r="AI377" s="191"/>
      <c r="AJ377" s="191"/>
      <c r="AK377" s="191"/>
      <c r="AL377" s="212"/>
      <c r="AM377" s="188"/>
      <c r="AN377" s="189"/>
      <c r="AO377" s="170"/>
      <c r="AP377" s="170"/>
      <c r="AQ377" s="188"/>
    </row>
    <row r="378" spans="1:43" hidden="1" x14ac:dyDescent="0.2">
      <c r="A378" s="189"/>
      <c r="B378" s="345"/>
      <c r="C378" s="188"/>
      <c r="D378" s="189"/>
      <c r="E378" s="891"/>
      <c r="F378" s="891"/>
      <c r="G378" s="891"/>
      <c r="H378" s="891"/>
      <c r="I378" s="891"/>
      <c r="J378" s="891"/>
      <c r="K378" s="891"/>
      <c r="L378" s="891"/>
      <c r="M378" s="891"/>
      <c r="N378" s="891"/>
      <c r="O378" s="891"/>
      <c r="P378" s="891"/>
      <c r="Q378" s="891"/>
      <c r="R378" s="891"/>
      <c r="S378" s="891"/>
      <c r="T378" s="891"/>
      <c r="U378" s="207"/>
      <c r="V378" s="189"/>
      <c r="W378" s="170"/>
      <c r="X378" s="170"/>
      <c r="Y378" s="170"/>
      <c r="Z378" s="191"/>
      <c r="AA378" s="191"/>
      <c r="AB378" s="208"/>
      <c r="AC378" s="191"/>
      <c r="AD378" s="208"/>
      <c r="AE378" s="191"/>
      <c r="AF378" s="191"/>
      <c r="AG378" s="191"/>
      <c r="AH378" s="191"/>
      <c r="AI378" s="191"/>
      <c r="AJ378" s="191"/>
      <c r="AK378" s="191"/>
      <c r="AL378" s="212"/>
      <c r="AM378" s="188"/>
      <c r="AN378" s="189"/>
      <c r="AO378" s="170"/>
      <c r="AP378" s="170"/>
      <c r="AQ378" s="188"/>
    </row>
    <row r="379" spans="1:43" hidden="1" x14ac:dyDescent="0.2">
      <c r="A379" s="189"/>
      <c r="B379" s="345"/>
      <c r="C379" s="188"/>
      <c r="D379" s="189"/>
      <c r="E379" s="891"/>
      <c r="F379" s="891"/>
      <c r="G379" s="891"/>
      <c r="H379" s="891"/>
      <c r="I379" s="891"/>
      <c r="J379" s="891"/>
      <c r="K379" s="891"/>
      <c r="L379" s="891"/>
      <c r="M379" s="891"/>
      <c r="N379" s="891"/>
      <c r="O379" s="891"/>
      <c r="P379" s="891"/>
      <c r="Q379" s="891"/>
      <c r="R379" s="891"/>
      <c r="S379" s="891"/>
      <c r="T379" s="891"/>
      <c r="U379" s="207"/>
      <c r="V379" s="189"/>
      <c r="W379" s="170"/>
      <c r="X379" s="170"/>
      <c r="Y379" s="170"/>
      <c r="Z379" s="170"/>
      <c r="AA379" s="170"/>
      <c r="AB379" s="170"/>
      <c r="AC379" s="170"/>
      <c r="AD379" s="170"/>
      <c r="AE379" s="191"/>
      <c r="AF379" s="191"/>
      <c r="AG379" s="208"/>
      <c r="AH379" s="191"/>
      <c r="AI379" s="191"/>
      <c r="AJ379" s="191"/>
      <c r="AK379" s="191"/>
      <c r="AL379" s="209"/>
      <c r="AM379" s="188"/>
      <c r="AN379" s="189"/>
      <c r="AO379" s="170"/>
      <c r="AP379" s="170"/>
      <c r="AQ379" s="188"/>
    </row>
    <row r="380" spans="1:43" hidden="1" x14ac:dyDescent="0.2">
      <c r="A380" s="189"/>
      <c r="B380" s="345"/>
      <c r="C380" s="188"/>
      <c r="D380" s="189"/>
      <c r="E380" s="891"/>
      <c r="F380" s="891"/>
      <c r="G380" s="891"/>
      <c r="H380" s="891"/>
      <c r="I380" s="891"/>
      <c r="J380" s="891"/>
      <c r="K380" s="891"/>
      <c r="L380" s="891"/>
      <c r="M380" s="891"/>
      <c r="N380" s="891"/>
      <c r="O380" s="891"/>
      <c r="P380" s="891"/>
      <c r="Q380" s="891"/>
      <c r="R380" s="891"/>
      <c r="S380" s="891"/>
      <c r="T380" s="891"/>
      <c r="U380" s="207"/>
      <c r="V380" s="189"/>
      <c r="W380" s="170"/>
      <c r="X380" s="170"/>
      <c r="Y380" s="170"/>
      <c r="Z380" s="170"/>
      <c r="AA380" s="170"/>
      <c r="AB380" s="170"/>
      <c r="AC380" s="170"/>
      <c r="AD380" s="172"/>
      <c r="AE380" s="191"/>
      <c r="AF380" s="191"/>
      <c r="AG380" s="208"/>
      <c r="AH380" s="191"/>
      <c r="AI380" s="191"/>
      <c r="AJ380" s="191"/>
      <c r="AK380" s="191"/>
      <c r="AL380" s="214"/>
      <c r="AM380" s="188"/>
      <c r="AN380" s="189"/>
      <c r="AO380" s="170"/>
      <c r="AP380" s="170"/>
      <c r="AQ380" s="188"/>
    </row>
    <row r="381" spans="1:43" hidden="1" x14ac:dyDescent="0.2">
      <c r="A381" s="189"/>
      <c r="B381" s="345"/>
      <c r="C381" s="188"/>
      <c r="D381" s="189"/>
      <c r="E381" s="891"/>
      <c r="F381" s="891"/>
      <c r="G381" s="891"/>
      <c r="H381" s="891"/>
      <c r="I381" s="891"/>
      <c r="J381" s="891"/>
      <c r="K381" s="891"/>
      <c r="L381" s="891"/>
      <c r="M381" s="891"/>
      <c r="N381" s="891"/>
      <c r="O381" s="891"/>
      <c r="P381" s="891"/>
      <c r="Q381" s="891"/>
      <c r="R381" s="891"/>
      <c r="S381" s="891"/>
      <c r="T381" s="891"/>
      <c r="U381" s="207"/>
      <c r="V381" s="189"/>
      <c r="W381" s="170"/>
      <c r="X381" s="170"/>
      <c r="Y381" s="170"/>
      <c r="Z381" s="170"/>
      <c r="AA381" s="170"/>
      <c r="AB381" s="172"/>
      <c r="AC381" s="191"/>
      <c r="AD381" s="172"/>
      <c r="AE381" s="191"/>
      <c r="AF381" s="191"/>
      <c r="AG381" s="191"/>
      <c r="AH381" s="191"/>
      <c r="AI381" s="191"/>
      <c r="AJ381" s="191"/>
      <c r="AK381" s="191"/>
      <c r="AL381" s="214"/>
      <c r="AM381" s="188"/>
      <c r="AN381" s="189"/>
      <c r="AO381" s="170"/>
      <c r="AP381" s="170"/>
      <c r="AQ381" s="188"/>
    </row>
    <row r="382" spans="1:43" hidden="1" x14ac:dyDescent="0.2">
      <c r="A382" s="189"/>
      <c r="B382" s="345"/>
      <c r="C382" s="188"/>
      <c r="D382" s="189"/>
      <c r="E382" s="891"/>
      <c r="F382" s="891"/>
      <c r="G382" s="891"/>
      <c r="H382" s="891"/>
      <c r="I382" s="891"/>
      <c r="J382" s="891"/>
      <c r="K382" s="891"/>
      <c r="L382" s="891"/>
      <c r="M382" s="891"/>
      <c r="N382" s="891"/>
      <c r="O382" s="891"/>
      <c r="P382" s="891"/>
      <c r="Q382" s="891"/>
      <c r="R382" s="891"/>
      <c r="S382" s="891"/>
      <c r="T382" s="891"/>
      <c r="U382" s="207"/>
      <c r="V382" s="189"/>
      <c r="W382" s="170"/>
      <c r="X382" s="170"/>
      <c r="Y382" s="170"/>
      <c r="Z382" s="170"/>
      <c r="AA382" s="170"/>
      <c r="AB382" s="170"/>
      <c r="AC382" s="170"/>
      <c r="AD382" s="170"/>
      <c r="AE382" s="170"/>
      <c r="AF382" s="170"/>
      <c r="AG382" s="170"/>
      <c r="AH382" s="170"/>
      <c r="AI382" s="170"/>
      <c r="AJ382" s="170"/>
      <c r="AK382" s="170"/>
      <c r="AL382" s="213"/>
      <c r="AM382" s="188"/>
      <c r="AN382" s="189"/>
      <c r="AO382" s="170"/>
      <c r="AP382" s="170"/>
      <c r="AQ382" s="188"/>
    </row>
    <row r="383" spans="1:43" hidden="1" x14ac:dyDescent="0.2">
      <c r="A383" s="189"/>
      <c r="B383" s="345"/>
      <c r="C383" s="188"/>
      <c r="D383" s="189"/>
      <c r="E383" s="891"/>
      <c r="F383" s="891"/>
      <c r="G383" s="891"/>
      <c r="H383" s="891"/>
      <c r="I383" s="891"/>
      <c r="J383" s="891"/>
      <c r="K383" s="891"/>
      <c r="L383" s="891"/>
      <c r="M383" s="891"/>
      <c r="N383" s="891"/>
      <c r="O383" s="891"/>
      <c r="P383" s="891"/>
      <c r="Q383" s="891"/>
      <c r="R383" s="891"/>
      <c r="S383" s="891"/>
      <c r="T383" s="891"/>
      <c r="U383" s="207"/>
      <c r="V383" s="189"/>
      <c r="W383" s="170"/>
      <c r="X383" s="170"/>
      <c r="Y383" s="170"/>
      <c r="Z383" s="170"/>
      <c r="AA383" s="170"/>
      <c r="AB383" s="170"/>
      <c r="AC383" s="191"/>
      <c r="AD383" s="191"/>
      <c r="AE383" s="208"/>
      <c r="AF383" s="191"/>
      <c r="AG383" s="191"/>
      <c r="AH383" s="191"/>
      <c r="AI383" s="191"/>
      <c r="AJ383" s="191"/>
      <c r="AK383" s="191"/>
      <c r="AL383" s="214"/>
      <c r="AM383" s="188"/>
      <c r="AN383" s="189"/>
      <c r="AO383" s="170"/>
      <c r="AP383" s="170"/>
      <c r="AQ383" s="188"/>
    </row>
    <row r="384" spans="1:43" hidden="1" x14ac:dyDescent="0.2">
      <c r="A384" s="189"/>
      <c r="B384" s="345"/>
      <c r="C384" s="188"/>
      <c r="D384" s="189"/>
      <c r="E384" s="891"/>
      <c r="F384" s="891"/>
      <c r="G384" s="891"/>
      <c r="H384" s="891"/>
      <c r="I384" s="891"/>
      <c r="J384" s="891"/>
      <c r="K384" s="891"/>
      <c r="L384" s="891"/>
      <c r="M384" s="891"/>
      <c r="N384" s="891"/>
      <c r="O384" s="891"/>
      <c r="P384" s="891"/>
      <c r="Q384" s="891"/>
      <c r="R384" s="891"/>
      <c r="S384" s="891"/>
      <c r="T384" s="891"/>
      <c r="U384" s="207"/>
      <c r="V384" s="189"/>
      <c r="W384" s="170"/>
      <c r="X384" s="170"/>
      <c r="Y384" s="170"/>
      <c r="Z384" s="170"/>
      <c r="AA384" s="170"/>
      <c r="AB384" s="170"/>
      <c r="AC384" s="172"/>
      <c r="AD384" s="191"/>
      <c r="AE384" s="208"/>
      <c r="AF384" s="191"/>
      <c r="AG384" s="191"/>
      <c r="AH384" s="191"/>
      <c r="AI384" s="191"/>
      <c r="AJ384" s="191"/>
      <c r="AK384" s="191"/>
      <c r="AL384" s="214"/>
      <c r="AM384" s="188"/>
      <c r="AN384" s="189"/>
      <c r="AO384" s="170"/>
      <c r="AP384" s="170"/>
      <c r="AQ384" s="188"/>
    </row>
    <row r="385" spans="1:43" hidden="1" x14ac:dyDescent="0.2">
      <c r="A385" s="189"/>
      <c r="B385" s="345"/>
      <c r="C385" s="188"/>
      <c r="D385" s="189"/>
      <c r="E385" s="891"/>
      <c r="F385" s="891"/>
      <c r="G385" s="891"/>
      <c r="H385" s="891"/>
      <c r="I385" s="891"/>
      <c r="J385" s="891"/>
      <c r="K385" s="891"/>
      <c r="L385" s="891"/>
      <c r="M385" s="891"/>
      <c r="N385" s="891"/>
      <c r="O385" s="891"/>
      <c r="P385" s="891"/>
      <c r="Q385" s="891"/>
      <c r="R385" s="891"/>
      <c r="S385" s="891"/>
      <c r="T385" s="891"/>
      <c r="U385" s="207"/>
      <c r="V385" s="189"/>
      <c r="W385" s="170"/>
      <c r="X385" s="170"/>
      <c r="Y385" s="170"/>
      <c r="Z385" s="170"/>
      <c r="AA385" s="191"/>
      <c r="AB385" s="191"/>
      <c r="AC385" s="208"/>
      <c r="AD385" s="191"/>
      <c r="AE385" s="208"/>
      <c r="AF385" s="191"/>
      <c r="AG385" s="191"/>
      <c r="AH385" s="191"/>
      <c r="AI385" s="191"/>
      <c r="AJ385" s="191"/>
      <c r="AK385" s="191"/>
      <c r="AL385" s="214"/>
      <c r="AM385" s="188"/>
      <c r="AN385" s="189"/>
      <c r="AO385" s="170"/>
      <c r="AP385" s="170"/>
      <c r="AQ385" s="188"/>
    </row>
    <row r="386" spans="1:43" hidden="1" x14ac:dyDescent="0.2">
      <c r="A386" s="189"/>
      <c r="B386" s="345"/>
      <c r="C386" s="188"/>
      <c r="D386" s="189"/>
      <c r="E386" s="891"/>
      <c r="F386" s="891"/>
      <c r="G386" s="891"/>
      <c r="H386" s="891"/>
      <c r="I386" s="891"/>
      <c r="J386" s="891"/>
      <c r="K386" s="891"/>
      <c r="L386" s="891"/>
      <c r="M386" s="891"/>
      <c r="N386" s="891"/>
      <c r="O386" s="891"/>
      <c r="P386" s="891"/>
      <c r="Q386" s="891"/>
      <c r="R386" s="891"/>
      <c r="S386" s="891"/>
      <c r="T386" s="891"/>
      <c r="U386" s="207"/>
      <c r="V386" s="189"/>
      <c r="W386" s="215"/>
      <c r="X386" s="215"/>
      <c r="Y386" s="215"/>
      <c r="Z386" s="215"/>
      <c r="AA386" s="215"/>
      <c r="AB386" s="215"/>
      <c r="AC386" s="215"/>
      <c r="AD386" s="215"/>
      <c r="AE386" s="215"/>
      <c r="AF386" s="215"/>
      <c r="AG386" s="215"/>
      <c r="AH386" s="215"/>
      <c r="AI386" s="215"/>
      <c r="AJ386" s="215"/>
      <c r="AK386" s="215"/>
      <c r="AL386" s="216"/>
      <c r="AM386" s="188"/>
      <c r="AN386" s="189"/>
      <c r="AO386" s="170"/>
      <c r="AP386" s="402"/>
      <c r="AQ386" s="188"/>
    </row>
    <row r="387" spans="1:43" hidden="1" x14ac:dyDescent="0.2">
      <c r="A387" s="189"/>
      <c r="B387" s="345"/>
      <c r="C387" s="188"/>
      <c r="D387" s="189"/>
      <c r="E387" s="891"/>
      <c r="F387" s="891"/>
      <c r="G387" s="891"/>
      <c r="H387" s="891"/>
      <c r="I387" s="891"/>
      <c r="J387" s="891"/>
      <c r="K387" s="891"/>
      <c r="L387" s="891"/>
      <c r="M387" s="891"/>
      <c r="N387" s="891"/>
      <c r="O387" s="891"/>
      <c r="P387" s="891"/>
      <c r="Q387" s="891"/>
      <c r="R387" s="891"/>
      <c r="S387" s="891"/>
      <c r="T387" s="891"/>
      <c r="U387" s="207"/>
      <c r="V387" s="189"/>
      <c r="W387" s="172"/>
      <c r="X387" s="172"/>
      <c r="Y387" s="172"/>
      <c r="Z387" s="172"/>
      <c r="AA387" s="172"/>
      <c r="AB387" s="172"/>
      <c r="AC387" s="172"/>
      <c r="AD387" s="172"/>
      <c r="AE387" s="172"/>
      <c r="AF387" s="172"/>
      <c r="AG387" s="172"/>
      <c r="AH387" s="172"/>
      <c r="AI387" s="172"/>
      <c r="AJ387" s="172"/>
      <c r="AK387" s="172"/>
      <c r="AL387" s="213"/>
      <c r="AM387" s="217"/>
      <c r="AN387" s="189"/>
      <c r="AO387" s="170"/>
      <c r="AP387" s="170"/>
      <c r="AQ387" s="188"/>
    </row>
    <row r="388" spans="1:43" hidden="1" x14ac:dyDescent="0.2">
      <c r="A388" s="189"/>
      <c r="B388" s="345"/>
      <c r="C388" s="188"/>
      <c r="D388" s="189"/>
      <c r="E388" s="891"/>
      <c r="F388" s="891"/>
      <c r="G388" s="891"/>
      <c r="H388" s="891"/>
      <c r="I388" s="891"/>
      <c r="J388" s="891"/>
      <c r="K388" s="891"/>
      <c r="L388" s="891"/>
      <c r="M388" s="891"/>
      <c r="N388" s="891"/>
      <c r="O388" s="891"/>
      <c r="P388" s="891"/>
      <c r="Q388" s="891"/>
      <c r="R388" s="891"/>
      <c r="S388" s="891"/>
      <c r="T388" s="891"/>
      <c r="U388" s="207"/>
      <c r="V388" s="189"/>
      <c r="W388" s="172"/>
      <c r="X388" s="172"/>
      <c r="Y388" s="172"/>
      <c r="Z388" s="901"/>
      <c r="AA388" s="901"/>
      <c r="AB388" s="901"/>
      <c r="AC388" s="901"/>
      <c r="AD388" s="901"/>
      <c r="AE388" s="901"/>
      <c r="AF388" s="901"/>
      <c r="AG388" s="901"/>
      <c r="AH388" s="901"/>
      <c r="AI388" s="901"/>
      <c r="AJ388" s="901"/>
      <c r="AK388" s="901"/>
      <c r="AL388" s="213"/>
      <c r="AM388" s="217"/>
      <c r="AN388" s="189"/>
      <c r="AO388" s="170"/>
      <c r="AP388" s="170"/>
      <c r="AQ388" s="188"/>
    </row>
    <row r="389" spans="1:43" ht="6" hidden="1" customHeight="1" x14ac:dyDescent="0.2">
      <c r="A389" s="166"/>
      <c r="B389" s="196"/>
      <c r="C389" s="165"/>
      <c r="D389" s="166"/>
      <c r="E389" s="158"/>
      <c r="F389" s="158"/>
      <c r="G389" s="158"/>
      <c r="H389" s="158"/>
      <c r="I389" s="158"/>
      <c r="J389" s="158"/>
      <c r="K389" s="158"/>
      <c r="L389" s="158"/>
      <c r="M389" s="158"/>
      <c r="N389" s="158"/>
      <c r="O389" s="158"/>
      <c r="P389" s="158"/>
      <c r="Q389" s="158"/>
      <c r="R389" s="158"/>
      <c r="S389" s="158"/>
      <c r="T389" s="158"/>
      <c r="U389" s="165"/>
      <c r="V389" s="166"/>
      <c r="W389" s="218"/>
      <c r="X389" s="218"/>
      <c r="Y389" s="218"/>
      <c r="Z389" s="218"/>
      <c r="AA389" s="218"/>
      <c r="AB389" s="218"/>
      <c r="AC389" s="218"/>
      <c r="AD389" s="218"/>
      <c r="AE389" s="218"/>
      <c r="AF389" s="218"/>
      <c r="AG389" s="218"/>
      <c r="AH389" s="218"/>
      <c r="AI389" s="218"/>
      <c r="AJ389" s="218"/>
      <c r="AK389" s="218"/>
      <c r="AL389" s="219"/>
      <c r="AM389" s="165"/>
      <c r="AN389" s="166"/>
      <c r="AO389" s="158"/>
      <c r="AP389" s="158"/>
      <c r="AQ389" s="165"/>
    </row>
    <row r="390" spans="1:43" ht="6" customHeight="1" x14ac:dyDescent="0.2">
      <c r="A390" s="164"/>
      <c r="B390" s="186"/>
      <c r="C390" s="163"/>
      <c r="D390" s="164"/>
      <c r="E390" s="160"/>
      <c r="F390" s="160"/>
      <c r="G390" s="160"/>
      <c r="H390" s="160"/>
      <c r="I390" s="160"/>
      <c r="J390" s="160"/>
      <c r="K390" s="160"/>
      <c r="L390" s="160"/>
      <c r="M390" s="160"/>
      <c r="N390" s="160"/>
      <c r="O390" s="160"/>
      <c r="P390" s="160"/>
      <c r="Q390" s="160"/>
      <c r="R390" s="160"/>
      <c r="S390" s="160"/>
      <c r="T390" s="160"/>
      <c r="U390" s="163"/>
      <c r="V390" s="164"/>
      <c r="W390" s="220"/>
      <c r="X390" s="220"/>
      <c r="Y390" s="220"/>
      <c r="Z390" s="220"/>
      <c r="AA390" s="220"/>
      <c r="AB390" s="220"/>
      <c r="AC390" s="220"/>
      <c r="AD390" s="220"/>
      <c r="AE390" s="220"/>
      <c r="AF390" s="220"/>
      <c r="AG390" s="220"/>
      <c r="AH390" s="220"/>
      <c r="AI390" s="220"/>
      <c r="AJ390" s="220"/>
      <c r="AK390" s="220"/>
      <c r="AL390" s="221"/>
      <c r="AM390" s="163"/>
      <c r="AN390" s="164"/>
      <c r="AO390" s="160"/>
      <c r="AP390" s="160"/>
      <c r="AQ390" s="163"/>
    </row>
    <row r="391" spans="1:43" ht="11.25" customHeight="1" x14ac:dyDescent="0.2">
      <c r="A391" s="189"/>
      <c r="B391" s="347"/>
      <c r="C391" s="188"/>
      <c r="D391" s="189"/>
      <c r="E391" s="782" t="s">
        <v>538</v>
      </c>
      <c r="F391" s="782"/>
      <c r="G391" s="782"/>
      <c r="H391" s="782"/>
      <c r="I391" s="782"/>
      <c r="J391" s="782"/>
      <c r="K391" s="782"/>
      <c r="L391" s="782"/>
      <c r="M391" s="782"/>
      <c r="N391" s="782"/>
      <c r="O391" s="782"/>
      <c r="P391" s="782"/>
      <c r="Q391" s="782"/>
      <c r="R391" s="782"/>
      <c r="S391" s="782"/>
      <c r="T391" s="782"/>
      <c r="U391" s="207"/>
      <c r="V391" s="189"/>
      <c r="W391" s="170"/>
      <c r="X391" s="170"/>
      <c r="Y391" s="170"/>
      <c r="Z391" s="170"/>
      <c r="AA391" s="172"/>
      <c r="AB391" s="191"/>
      <c r="AC391" s="191"/>
      <c r="AD391" s="191"/>
      <c r="AE391" s="191"/>
      <c r="AF391" s="191"/>
      <c r="AG391" s="191"/>
      <c r="AH391" s="191"/>
      <c r="AI391" s="191"/>
      <c r="AJ391" s="192"/>
      <c r="AK391" s="193"/>
      <c r="AL391" s="212"/>
      <c r="AM391" s="188"/>
      <c r="AN391" s="189"/>
      <c r="AO391" s="170"/>
      <c r="AP391" s="170"/>
      <c r="AQ391" s="188"/>
    </row>
    <row r="392" spans="1:43" x14ac:dyDescent="0.2">
      <c r="A392" s="189"/>
      <c r="B392" s="345"/>
      <c r="C392" s="188"/>
      <c r="D392" s="189"/>
      <c r="E392" s="782"/>
      <c r="F392" s="782"/>
      <c r="G392" s="782"/>
      <c r="H392" s="782"/>
      <c r="I392" s="782"/>
      <c r="J392" s="782"/>
      <c r="K392" s="782"/>
      <c r="L392" s="782"/>
      <c r="M392" s="782"/>
      <c r="N392" s="782"/>
      <c r="O392" s="782"/>
      <c r="P392" s="782"/>
      <c r="Q392" s="782"/>
      <c r="R392" s="782"/>
      <c r="S392" s="782"/>
      <c r="T392" s="782"/>
      <c r="U392" s="207"/>
      <c r="V392" s="189"/>
      <c r="W392" s="170" t="s">
        <v>108</v>
      </c>
      <c r="X392" s="170"/>
      <c r="Y392" s="170"/>
      <c r="Z392" s="170"/>
      <c r="AA392" s="170"/>
      <c r="AB392" s="170"/>
      <c r="AC392" s="191"/>
      <c r="AD392" s="191"/>
      <c r="AE392" s="191"/>
      <c r="AF392" s="191"/>
      <c r="AG392" s="191"/>
      <c r="AH392" s="191"/>
      <c r="AI392" s="191"/>
      <c r="AJ392" s="194"/>
      <c r="AK392" s="195"/>
      <c r="AL392" s="212"/>
      <c r="AM392" s="188"/>
      <c r="AN392" s="189"/>
      <c r="AO392" s="170"/>
      <c r="AP392" s="170"/>
      <c r="AQ392" s="188"/>
    </row>
    <row r="393" spans="1:43" x14ac:dyDescent="0.2">
      <c r="A393" s="189"/>
      <c r="B393" s="345"/>
      <c r="C393" s="188"/>
      <c r="D393" s="189"/>
      <c r="E393" s="782"/>
      <c r="F393" s="782"/>
      <c r="G393" s="782"/>
      <c r="H393" s="782"/>
      <c r="I393" s="782"/>
      <c r="J393" s="782"/>
      <c r="K393" s="782"/>
      <c r="L393" s="782"/>
      <c r="M393" s="782"/>
      <c r="N393" s="782"/>
      <c r="O393" s="782"/>
      <c r="P393" s="782"/>
      <c r="Q393" s="782"/>
      <c r="R393" s="782"/>
      <c r="S393" s="782"/>
      <c r="T393" s="782"/>
      <c r="U393" s="207"/>
      <c r="V393" s="189"/>
      <c r="W393" s="170"/>
      <c r="X393" s="170"/>
      <c r="Y393" s="170"/>
      <c r="Z393" s="170"/>
      <c r="AA393" s="170"/>
      <c r="AB393" s="170"/>
      <c r="AC393" s="191"/>
      <c r="AD393" s="191"/>
      <c r="AE393" s="191"/>
      <c r="AF393" s="191"/>
      <c r="AG393" s="191"/>
      <c r="AH393" s="191"/>
      <c r="AI393" s="191"/>
      <c r="AJ393" s="191"/>
      <c r="AK393" s="191"/>
      <c r="AL393" s="213"/>
      <c r="AM393" s="188"/>
      <c r="AN393" s="189"/>
      <c r="AO393" s="170"/>
      <c r="AP393" s="170"/>
      <c r="AQ393" s="188"/>
    </row>
    <row r="394" spans="1:43" x14ac:dyDescent="0.2">
      <c r="A394" s="189"/>
      <c r="B394" s="345"/>
      <c r="C394" s="188"/>
      <c r="D394" s="189"/>
      <c r="E394" s="782"/>
      <c r="F394" s="782"/>
      <c r="G394" s="782"/>
      <c r="H394" s="782"/>
      <c r="I394" s="782"/>
      <c r="J394" s="782"/>
      <c r="K394" s="782"/>
      <c r="L394" s="782"/>
      <c r="M394" s="782"/>
      <c r="N394" s="782"/>
      <c r="O394" s="782"/>
      <c r="P394" s="782"/>
      <c r="Q394" s="782"/>
      <c r="R394" s="782"/>
      <c r="S394" s="782"/>
      <c r="T394" s="782"/>
      <c r="U394" s="207"/>
      <c r="V394" s="189"/>
      <c r="W394" s="170"/>
      <c r="X394" s="170"/>
      <c r="Y394" s="170"/>
      <c r="Z394" s="170"/>
      <c r="AA394" s="172"/>
      <c r="AB394" s="191"/>
      <c r="AC394" s="191"/>
      <c r="AD394" s="191"/>
      <c r="AE394" s="191"/>
      <c r="AF394" s="191"/>
      <c r="AG394" s="191"/>
      <c r="AH394" s="191"/>
      <c r="AI394" s="191"/>
      <c r="AJ394" s="191"/>
      <c r="AK394" s="191"/>
      <c r="AL394" s="212"/>
      <c r="AM394" s="188"/>
      <c r="AN394" s="189"/>
      <c r="AO394" s="170"/>
      <c r="AP394" s="170"/>
      <c r="AQ394" s="188"/>
    </row>
    <row r="395" spans="1:43" x14ac:dyDescent="0.2">
      <c r="A395" s="189"/>
      <c r="B395" s="345"/>
      <c r="C395" s="188"/>
      <c r="D395" s="189"/>
      <c r="E395" s="782"/>
      <c r="F395" s="782"/>
      <c r="G395" s="782"/>
      <c r="H395" s="782"/>
      <c r="I395" s="782"/>
      <c r="J395" s="782"/>
      <c r="K395" s="782"/>
      <c r="L395" s="782"/>
      <c r="M395" s="782"/>
      <c r="N395" s="782"/>
      <c r="O395" s="782"/>
      <c r="P395" s="782"/>
      <c r="Q395" s="782"/>
      <c r="R395" s="782"/>
      <c r="S395" s="782"/>
      <c r="T395" s="782"/>
      <c r="U395" s="207"/>
      <c r="V395" s="189"/>
      <c r="W395" s="170" t="s">
        <v>128</v>
      </c>
      <c r="X395" s="170"/>
      <c r="Y395" s="170"/>
      <c r="Z395" s="170"/>
      <c r="AA395" s="170"/>
      <c r="AB395" s="170"/>
      <c r="AC395" s="191"/>
      <c r="AD395" s="191"/>
      <c r="AE395" s="191"/>
      <c r="AF395" s="191"/>
      <c r="AG395" s="191"/>
      <c r="AH395" s="191"/>
      <c r="AI395" s="191"/>
      <c r="AJ395" s="191"/>
      <c r="AK395" s="191"/>
      <c r="AL395" s="213"/>
      <c r="AM395" s="188"/>
      <c r="AN395" s="189"/>
      <c r="AO395" s="170"/>
      <c r="AP395" s="170"/>
      <c r="AQ395" s="188"/>
    </row>
    <row r="396" spans="1:43" x14ac:dyDescent="0.2">
      <c r="A396" s="189"/>
      <c r="B396" s="345"/>
      <c r="C396" s="188"/>
      <c r="D396" s="189"/>
      <c r="E396" s="782"/>
      <c r="F396" s="782"/>
      <c r="G396" s="782"/>
      <c r="H396" s="782"/>
      <c r="I396" s="782"/>
      <c r="J396" s="782"/>
      <c r="K396" s="782"/>
      <c r="L396" s="782"/>
      <c r="M396" s="782"/>
      <c r="N396" s="782"/>
      <c r="O396" s="782"/>
      <c r="P396" s="782"/>
      <c r="Q396" s="782"/>
      <c r="R396" s="782"/>
      <c r="S396" s="782"/>
      <c r="T396" s="782"/>
      <c r="U396" s="207"/>
      <c r="V396" s="189"/>
      <c r="W396" s="170"/>
      <c r="X396" s="170"/>
      <c r="Y396" s="170"/>
      <c r="Z396" s="170"/>
      <c r="AA396" s="172"/>
      <c r="AB396" s="191"/>
      <c r="AC396" s="191"/>
      <c r="AD396" s="191"/>
      <c r="AE396" s="191"/>
      <c r="AF396" s="191"/>
      <c r="AG396" s="191"/>
      <c r="AH396" s="191"/>
      <c r="AI396" s="191"/>
      <c r="AJ396" s="191"/>
      <c r="AK396" s="191"/>
      <c r="AL396" s="212"/>
      <c r="AM396" s="188"/>
      <c r="AN396" s="189"/>
      <c r="AO396" s="170"/>
      <c r="AP396" s="170"/>
      <c r="AQ396" s="188"/>
    </row>
    <row r="397" spans="1:43" ht="42" customHeight="1" x14ac:dyDescent="0.2">
      <c r="A397" s="189"/>
      <c r="B397" s="345"/>
      <c r="C397" s="188"/>
      <c r="D397" s="189"/>
      <c r="E397" s="782"/>
      <c r="F397" s="782"/>
      <c r="G397" s="782"/>
      <c r="H397" s="782"/>
      <c r="I397" s="782"/>
      <c r="J397" s="782"/>
      <c r="K397" s="782"/>
      <c r="L397" s="782"/>
      <c r="M397" s="782"/>
      <c r="N397" s="782"/>
      <c r="O397" s="782"/>
      <c r="P397" s="782"/>
      <c r="Q397" s="782"/>
      <c r="R397" s="782"/>
      <c r="S397" s="782"/>
      <c r="T397" s="782"/>
      <c r="U397" s="207"/>
      <c r="V397" s="189"/>
      <c r="W397" s="170"/>
      <c r="X397" s="170"/>
      <c r="Y397" s="170"/>
      <c r="Z397" s="172"/>
      <c r="AA397" s="191"/>
      <c r="AB397" s="191"/>
      <c r="AC397" s="191"/>
      <c r="AD397" s="191"/>
      <c r="AE397" s="191"/>
      <c r="AF397" s="191"/>
      <c r="AG397" s="191"/>
      <c r="AH397" s="191"/>
      <c r="AI397" s="191"/>
      <c r="AJ397" s="191"/>
      <c r="AK397" s="191"/>
      <c r="AL397" s="212"/>
      <c r="AM397" s="188"/>
      <c r="AN397" s="189"/>
      <c r="AO397" s="170"/>
      <c r="AP397" s="170"/>
      <c r="AQ397" s="188"/>
    </row>
    <row r="398" spans="1:43" hidden="1" x14ac:dyDescent="0.2">
      <c r="A398" s="189"/>
      <c r="B398" s="345"/>
      <c r="C398" s="188"/>
      <c r="D398" s="189"/>
      <c r="E398" s="782"/>
      <c r="F398" s="782"/>
      <c r="G398" s="782"/>
      <c r="H398" s="782"/>
      <c r="I398" s="782"/>
      <c r="J398" s="782"/>
      <c r="K398" s="782"/>
      <c r="L398" s="782"/>
      <c r="M398" s="782"/>
      <c r="N398" s="782"/>
      <c r="O398" s="782"/>
      <c r="P398" s="782"/>
      <c r="Q398" s="782"/>
      <c r="R398" s="782"/>
      <c r="S398" s="782"/>
      <c r="T398" s="782"/>
      <c r="U398" s="207"/>
      <c r="V398" s="189"/>
      <c r="W398" s="170"/>
      <c r="X398" s="170"/>
      <c r="Y398" s="170"/>
      <c r="Z398" s="170"/>
      <c r="AA398" s="172"/>
      <c r="AB398" s="172"/>
      <c r="AC398" s="191"/>
      <c r="AD398" s="191"/>
      <c r="AE398" s="191"/>
      <c r="AF398" s="191"/>
      <c r="AG398" s="191"/>
      <c r="AH398" s="191"/>
      <c r="AI398" s="191"/>
      <c r="AJ398" s="191"/>
      <c r="AK398" s="191"/>
      <c r="AL398" s="212"/>
      <c r="AM398" s="188"/>
      <c r="AN398" s="189"/>
      <c r="AO398" s="170"/>
      <c r="AP398" s="170"/>
      <c r="AQ398" s="188"/>
    </row>
    <row r="399" spans="1:43" hidden="1" x14ac:dyDescent="0.2">
      <c r="A399" s="189"/>
      <c r="B399" s="345"/>
      <c r="C399" s="188"/>
      <c r="D399" s="189"/>
      <c r="E399" s="782"/>
      <c r="F399" s="782"/>
      <c r="G399" s="782"/>
      <c r="H399" s="782"/>
      <c r="I399" s="782"/>
      <c r="J399" s="782"/>
      <c r="K399" s="782"/>
      <c r="L399" s="782"/>
      <c r="M399" s="782"/>
      <c r="N399" s="782"/>
      <c r="O399" s="782"/>
      <c r="P399" s="782"/>
      <c r="Q399" s="782"/>
      <c r="R399" s="782"/>
      <c r="S399" s="782"/>
      <c r="T399" s="782"/>
      <c r="U399" s="207"/>
      <c r="V399" s="189"/>
      <c r="W399" s="170"/>
      <c r="X399" s="170"/>
      <c r="Y399" s="170"/>
      <c r="Z399" s="170"/>
      <c r="AA399" s="170"/>
      <c r="AB399" s="172"/>
      <c r="AC399" s="191"/>
      <c r="AD399" s="172"/>
      <c r="AE399" s="191"/>
      <c r="AF399" s="191"/>
      <c r="AG399" s="172"/>
      <c r="AH399" s="191"/>
      <c r="AI399" s="191"/>
      <c r="AJ399" s="191"/>
      <c r="AK399" s="191"/>
      <c r="AL399" s="214"/>
      <c r="AM399" s="188"/>
      <c r="AN399" s="189"/>
      <c r="AO399" s="170"/>
      <c r="AP399" s="170"/>
      <c r="AQ399" s="188"/>
    </row>
    <row r="400" spans="1:43" hidden="1" x14ac:dyDescent="0.2">
      <c r="A400" s="189"/>
      <c r="B400" s="345"/>
      <c r="C400" s="188"/>
      <c r="D400" s="189"/>
      <c r="E400" s="782"/>
      <c r="F400" s="782"/>
      <c r="G400" s="782"/>
      <c r="H400" s="782"/>
      <c r="I400" s="782"/>
      <c r="J400" s="782"/>
      <c r="K400" s="782"/>
      <c r="L400" s="782"/>
      <c r="M400" s="782"/>
      <c r="N400" s="782"/>
      <c r="O400" s="782"/>
      <c r="P400" s="782"/>
      <c r="Q400" s="782"/>
      <c r="R400" s="782"/>
      <c r="S400" s="782"/>
      <c r="T400" s="782"/>
      <c r="U400" s="207"/>
      <c r="V400" s="189"/>
      <c r="W400" s="170"/>
      <c r="X400" s="170"/>
      <c r="Y400" s="170"/>
      <c r="Z400" s="172"/>
      <c r="AA400" s="191"/>
      <c r="AB400" s="191"/>
      <c r="AC400" s="191"/>
      <c r="AD400" s="191"/>
      <c r="AE400" s="191"/>
      <c r="AF400" s="191"/>
      <c r="AG400" s="191"/>
      <c r="AH400" s="191"/>
      <c r="AI400" s="191"/>
      <c r="AJ400" s="191"/>
      <c r="AK400" s="191"/>
      <c r="AL400" s="214"/>
      <c r="AM400" s="188"/>
      <c r="AN400" s="189"/>
      <c r="AO400" s="170"/>
      <c r="AP400" s="170"/>
      <c r="AQ400" s="188"/>
    </row>
    <row r="401" spans="1:43" hidden="1" x14ac:dyDescent="0.2">
      <c r="A401" s="189"/>
      <c r="B401" s="345"/>
      <c r="C401" s="188"/>
      <c r="D401" s="189"/>
      <c r="E401" s="782"/>
      <c r="F401" s="782"/>
      <c r="G401" s="782"/>
      <c r="H401" s="782"/>
      <c r="I401" s="782"/>
      <c r="J401" s="782"/>
      <c r="K401" s="782"/>
      <c r="L401" s="782"/>
      <c r="M401" s="782"/>
      <c r="N401" s="782"/>
      <c r="O401" s="782"/>
      <c r="P401" s="782"/>
      <c r="Q401" s="782"/>
      <c r="R401" s="782"/>
      <c r="S401" s="782"/>
      <c r="T401" s="782"/>
      <c r="U401" s="207"/>
      <c r="V401" s="189"/>
      <c r="W401" s="170"/>
      <c r="X401" s="170"/>
      <c r="Y401" s="170"/>
      <c r="Z401" s="191"/>
      <c r="AA401" s="191"/>
      <c r="AB401" s="191"/>
      <c r="AC401" s="208"/>
      <c r="AD401" s="191"/>
      <c r="AE401" s="191"/>
      <c r="AF401" s="191"/>
      <c r="AG401" s="191"/>
      <c r="AH401" s="191"/>
      <c r="AI401" s="191"/>
      <c r="AJ401" s="191"/>
      <c r="AK401" s="191"/>
      <c r="AL401" s="212"/>
      <c r="AM401" s="188"/>
      <c r="AN401" s="189"/>
      <c r="AO401" s="170"/>
      <c r="AP401" s="170"/>
      <c r="AQ401" s="188"/>
    </row>
    <row r="402" spans="1:43" hidden="1" x14ac:dyDescent="0.2">
      <c r="A402" s="189"/>
      <c r="B402" s="345"/>
      <c r="C402" s="188"/>
      <c r="D402" s="189"/>
      <c r="E402" s="782"/>
      <c r="F402" s="782"/>
      <c r="G402" s="782"/>
      <c r="H402" s="782"/>
      <c r="I402" s="782"/>
      <c r="J402" s="782"/>
      <c r="K402" s="782"/>
      <c r="L402" s="782"/>
      <c r="M402" s="782"/>
      <c r="N402" s="782"/>
      <c r="O402" s="782"/>
      <c r="P402" s="782"/>
      <c r="Q402" s="782"/>
      <c r="R402" s="782"/>
      <c r="S402" s="782"/>
      <c r="T402" s="782"/>
      <c r="U402" s="207"/>
      <c r="V402" s="189"/>
      <c r="W402" s="170"/>
      <c r="X402" s="170"/>
      <c r="Y402" s="170"/>
      <c r="Z402" s="172"/>
      <c r="AA402" s="191"/>
      <c r="AB402" s="172"/>
      <c r="AC402" s="172"/>
      <c r="AD402" s="208"/>
      <c r="AE402" s="191"/>
      <c r="AF402" s="191"/>
      <c r="AG402" s="191"/>
      <c r="AH402" s="191"/>
      <c r="AI402" s="191"/>
      <c r="AJ402" s="191"/>
      <c r="AK402" s="191"/>
      <c r="AL402" s="212"/>
      <c r="AM402" s="188"/>
      <c r="AN402" s="189"/>
      <c r="AO402" s="170"/>
      <c r="AP402" s="402"/>
      <c r="AQ402" s="188"/>
    </row>
    <row r="403" spans="1:43" hidden="1" x14ac:dyDescent="0.2">
      <c r="A403" s="189"/>
      <c r="B403" s="345"/>
      <c r="C403" s="188"/>
      <c r="D403" s="189"/>
      <c r="E403" s="782"/>
      <c r="F403" s="782"/>
      <c r="G403" s="782"/>
      <c r="H403" s="782"/>
      <c r="I403" s="782"/>
      <c r="J403" s="782"/>
      <c r="K403" s="782"/>
      <c r="L403" s="782"/>
      <c r="M403" s="782"/>
      <c r="N403" s="782"/>
      <c r="O403" s="782"/>
      <c r="P403" s="782"/>
      <c r="Q403" s="782"/>
      <c r="R403" s="782"/>
      <c r="S403" s="782"/>
      <c r="T403" s="782"/>
      <c r="U403" s="207"/>
      <c r="V403" s="189"/>
      <c r="W403" s="170"/>
      <c r="X403" s="170"/>
      <c r="Y403" s="170"/>
      <c r="Z403" s="170"/>
      <c r="AA403" s="170"/>
      <c r="AB403" s="170"/>
      <c r="AC403" s="170"/>
      <c r="AD403" s="172"/>
      <c r="AE403" s="191"/>
      <c r="AF403" s="191"/>
      <c r="AG403" s="208"/>
      <c r="AH403" s="191"/>
      <c r="AI403" s="191"/>
      <c r="AJ403" s="191"/>
      <c r="AK403" s="191"/>
      <c r="AL403" s="212"/>
      <c r="AM403" s="188"/>
      <c r="AN403" s="189"/>
      <c r="AO403" s="170"/>
      <c r="AP403" s="402"/>
      <c r="AQ403" s="188"/>
    </row>
    <row r="404" spans="1:43" hidden="1" x14ac:dyDescent="0.2">
      <c r="A404" s="189"/>
      <c r="B404" s="345"/>
      <c r="C404" s="188"/>
      <c r="D404" s="189"/>
      <c r="E404" s="782"/>
      <c r="F404" s="782"/>
      <c r="G404" s="782"/>
      <c r="H404" s="782"/>
      <c r="I404" s="782"/>
      <c r="J404" s="782"/>
      <c r="K404" s="782"/>
      <c r="L404" s="782"/>
      <c r="M404" s="782"/>
      <c r="N404" s="782"/>
      <c r="O404" s="782"/>
      <c r="P404" s="782"/>
      <c r="Q404" s="782"/>
      <c r="R404" s="782"/>
      <c r="S404" s="782"/>
      <c r="T404" s="782"/>
      <c r="U404" s="207"/>
      <c r="V404" s="189"/>
      <c r="W404" s="170"/>
      <c r="X404" s="170"/>
      <c r="Y404" s="170"/>
      <c r="Z404" s="170"/>
      <c r="AA404" s="170"/>
      <c r="AB404" s="170"/>
      <c r="AC404" s="170"/>
      <c r="AD404" s="172"/>
      <c r="AE404" s="191"/>
      <c r="AF404" s="191"/>
      <c r="AG404" s="208"/>
      <c r="AH404" s="191"/>
      <c r="AI404" s="191"/>
      <c r="AJ404" s="191"/>
      <c r="AK404" s="191"/>
      <c r="AL404" s="209"/>
      <c r="AM404" s="188"/>
      <c r="AN404" s="189"/>
      <c r="AO404" s="170"/>
      <c r="AP404" s="402"/>
      <c r="AQ404" s="188"/>
    </row>
    <row r="405" spans="1:43" hidden="1" x14ac:dyDescent="0.2">
      <c r="A405" s="189"/>
      <c r="B405" s="345"/>
      <c r="C405" s="188"/>
      <c r="D405" s="189"/>
      <c r="E405" s="782"/>
      <c r="F405" s="782"/>
      <c r="G405" s="782"/>
      <c r="H405" s="782"/>
      <c r="I405" s="782"/>
      <c r="J405" s="782"/>
      <c r="K405" s="782"/>
      <c r="L405" s="782"/>
      <c r="M405" s="782"/>
      <c r="N405" s="782"/>
      <c r="O405" s="782"/>
      <c r="P405" s="782"/>
      <c r="Q405" s="782"/>
      <c r="R405" s="782"/>
      <c r="S405" s="782"/>
      <c r="T405" s="782"/>
      <c r="U405" s="207"/>
      <c r="V405" s="189"/>
      <c r="W405" s="172"/>
      <c r="X405" s="170"/>
      <c r="Y405" s="170"/>
      <c r="Z405" s="172"/>
      <c r="AA405" s="191"/>
      <c r="AB405" s="191"/>
      <c r="AC405" s="208"/>
      <c r="AD405" s="191"/>
      <c r="AE405" s="191"/>
      <c r="AF405" s="191"/>
      <c r="AG405" s="191"/>
      <c r="AH405" s="191"/>
      <c r="AI405" s="191"/>
      <c r="AJ405" s="191"/>
      <c r="AK405" s="191"/>
      <c r="AL405" s="214"/>
      <c r="AM405" s="188"/>
      <c r="AN405" s="189"/>
      <c r="AO405" s="170"/>
      <c r="AP405" s="402"/>
      <c r="AQ405" s="188"/>
    </row>
    <row r="406" spans="1:43" hidden="1" x14ac:dyDescent="0.2">
      <c r="A406" s="189"/>
      <c r="B406" s="345"/>
      <c r="C406" s="188"/>
      <c r="D406" s="189"/>
      <c r="E406" s="782"/>
      <c r="F406" s="782"/>
      <c r="G406" s="782"/>
      <c r="H406" s="782"/>
      <c r="I406" s="782"/>
      <c r="J406" s="782"/>
      <c r="K406" s="782"/>
      <c r="L406" s="782"/>
      <c r="M406" s="782"/>
      <c r="N406" s="782"/>
      <c r="O406" s="782"/>
      <c r="P406" s="782"/>
      <c r="Q406" s="782"/>
      <c r="R406" s="782"/>
      <c r="S406" s="782"/>
      <c r="T406" s="782"/>
      <c r="U406" s="207"/>
      <c r="V406" s="189"/>
      <c r="W406" s="172"/>
      <c r="X406" s="172"/>
      <c r="Y406" s="172"/>
      <c r="Z406" s="191"/>
      <c r="AA406" s="191"/>
      <c r="AB406" s="208"/>
      <c r="AC406" s="208"/>
      <c r="AD406" s="208"/>
      <c r="AE406" s="208"/>
      <c r="AF406" s="208"/>
      <c r="AG406" s="208"/>
      <c r="AH406" s="208"/>
      <c r="AI406" s="208"/>
      <c r="AJ406" s="208"/>
      <c r="AK406" s="208"/>
      <c r="AL406" s="214"/>
      <c r="AM406" s="217"/>
      <c r="AN406" s="189"/>
      <c r="AO406" s="170"/>
      <c r="AP406" s="402"/>
      <c r="AQ406" s="188"/>
    </row>
    <row r="407" spans="1:43" hidden="1" x14ac:dyDescent="0.2">
      <c r="A407" s="189"/>
      <c r="B407" s="345"/>
      <c r="C407" s="188"/>
      <c r="D407" s="189"/>
      <c r="E407" s="782"/>
      <c r="F407" s="782"/>
      <c r="G407" s="782"/>
      <c r="H407" s="782"/>
      <c r="I407" s="782"/>
      <c r="J407" s="782"/>
      <c r="K407" s="782"/>
      <c r="L407" s="782"/>
      <c r="M407" s="782"/>
      <c r="N407" s="782"/>
      <c r="O407" s="782"/>
      <c r="P407" s="782"/>
      <c r="Q407" s="782"/>
      <c r="R407" s="782"/>
      <c r="S407" s="782"/>
      <c r="T407" s="782"/>
      <c r="U407" s="207"/>
      <c r="V407" s="189"/>
      <c r="W407" s="172"/>
      <c r="X407" s="172"/>
      <c r="Y407" s="172"/>
      <c r="Z407" s="172"/>
      <c r="AA407" s="172"/>
      <c r="AB407" s="172"/>
      <c r="AC407" s="172"/>
      <c r="AD407" s="172"/>
      <c r="AE407" s="172"/>
      <c r="AF407" s="172"/>
      <c r="AG407" s="172"/>
      <c r="AH407" s="172"/>
      <c r="AI407" s="172"/>
      <c r="AJ407" s="172"/>
      <c r="AK407" s="172"/>
      <c r="AL407" s="213"/>
      <c r="AM407" s="217"/>
      <c r="AN407" s="189"/>
      <c r="AO407" s="170"/>
      <c r="AP407" s="402"/>
      <c r="AQ407" s="188"/>
    </row>
    <row r="408" spans="1:43" hidden="1" x14ac:dyDescent="0.2">
      <c r="A408" s="189"/>
      <c r="B408" s="345"/>
      <c r="C408" s="188"/>
      <c r="D408" s="189"/>
      <c r="E408" s="782"/>
      <c r="F408" s="782"/>
      <c r="G408" s="782"/>
      <c r="H408" s="782"/>
      <c r="I408" s="782"/>
      <c r="J408" s="782"/>
      <c r="K408" s="782"/>
      <c r="L408" s="782"/>
      <c r="M408" s="782"/>
      <c r="N408" s="782"/>
      <c r="O408" s="782"/>
      <c r="P408" s="782"/>
      <c r="Q408" s="782"/>
      <c r="R408" s="782"/>
      <c r="S408" s="782"/>
      <c r="T408" s="782"/>
      <c r="U408" s="207"/>
      <c r="V408" s="189"/>
      <c r="W408" s="172"/>
      <c r="X408" s="172"/>
      <c r="Y408" s="172"/>
      <c r="Z408" s="172"/>
      <c r="AA408" s="172"/>
      <c r="AB408" s="172"/>
      <c r="AC408" s="172"/>
      <c r="AD408" s="172"/>
      <c r="AE408" s="172"/>
      <c r="AF408" s="172"/>
      <c r="AG408" s="208"/>
      <c r="AH408" s="208"/>
      <c r="AI408" s="208"/>
      <c r="AJ408" s="208"/>
      <c r="AK408" s="208"/>
      <c r="AL408" s="214"/>
      <c r="AM408" s="188"/>
      <c r="AN408" s="189"/>
      <c r="AO408" s="170"/>
      <c r="AP408" s="401"/>
      <c r="AQ408" s="188"/>
    </row>
    <row r="409" spans="1:43" hidden="1" x14ac:dyDescent="0.2">
      <c r="A409" s="189"/>
      <c r="B409" s="345"/>
      <c r="C409" s="188"/>
      <c r="D409" s="189"/>
      <c r="E409" s="782"/>
      <c r="F409" s="782"/>
      <c r="G409" s="782"/>
      <c r="H409" s="782"/>
      <c r="I409" s="782"/>
      <c r="J409" s="782"/>
      <c r="K409" s="782"/>
      <c r="L409" s="782"/>
      <c r="M409" s="782"/>
      <c r="N409" s="782"/>
      <c r="O409" s="782"/>
      <c r="P409" s="782"/>
      <c r="Q409" s="782"/>
      <c r="R409" s="782"/>
      <c r="S409" s="782"/>
      <c r="T409" s="782"/>
      <c r="U409" s="207"/>
      <c r="V409" s="189"/>
      <c r="W409" s="172"/>
      <c r="X409" s="172"/>
      <c r="Y409" s="172"/>
      <c r="Z409" s="172"/>
      <c r="AA409" s="172"/>
      <c r="AB409" s="172"/>
      <c r="AC409" s="172"/>
      <c r="AD409" s="172"/>
      <c r="AE409" s="172"/>
      <c r="AF409" s="172"/>
      <c r="AG409" s="172"/>
      <c r="AH409" s="172"/>
      <c r="AI409" s="172"/>
      <c r="AJ409" s="172"/>
      <c r="AK409" s="172"/>
      <c r="AL409" s="213"/>
      <c r="AM409" s="188"/>
      <c r="AN409" s="189"/>
      <c r="AO409" s="170"/>
      <c r="AP409" s="402"/>
      <c r="AQ409" s="188"/>
    </row>
    <row r="410" spans="1:43" hidden="1" x14ac:dyDescent="0.2">
      <c r="A410" s="189"/>
      <c r="B410" s="345"/>
      <c r="C410" s="188"/>
      <c r="D410" s="189"/>
      <c r="E410" s="782"/>
      <c r="F410" s="782"/>
      <c r="G410" s="782"/>
      <c r="H410" s="782"/>
      <c r="I410" s="782"/>
      <c r="J410" s="782"/>
      <c r="K410" s="782"/>
      <c r="L410" s="782"/>
      <c r="M410" s="782"/>
      <c r="N410" s="782"/>
      <c r="O410" s="782"/>
      <c r="P410" s="782"/>
      <c r="Q410" s="782"/>
      <c r="R410" s="782"/>
      <c r="S410" s="782"/>
      <c r="T410" s="782"/>
      <c r="U410" s="207"/>
      <c r="V410" s="189"/>
      <c r="W410" s="172"/>
      <c r="X410" s="172"/>
      <c r="Y410" s="172"/>
      <c r="Z410" s="172"/>
      <c r="AA410" s="172"/>
      <c r="AB410" s="172"/>
      <c r="AC410" s="172"/>
      <c r="AD410" s="172"/>
      <c r="AE410" s="172"/>
      <c r="AF410" s="172"/>
      <c r="AG410" s="172"/>
      <c r="AH410" s="172"/>
      <c r="AI410" s="172"/>
      <c r="AJ410" s="172"/>
      <c r="AK410" s="172"/>
      <c r="AL410" s="213"/>
      <c r="AM410" s="217"/>
      <c r="AN410" s="189"/>
      <c r="AO410" s="170"/>
      <c r="AP410" s="170"/>
      <c r="AQ410" s="188"/>
    </row>
    <row r="411" spans="1:43" hidden="1" x14ac:dyDescent="0.2">
      <c r="A411" s="189"/>
      <c r="B411" s="345"/>
      <c r="C411" s="188"/>
      <c r="D411" s="189"/>
      <c r="E411" s="782"/>
      <c r="F411" s="782"/>
      <c r="G411" s="782"/>
      <c r="H411" s="782"/>
      <c r="I411" s="782"/>
      <c r="J411" s="782"/>
      <c r="K411" s="782"/>
      <c r="L411" s="782"/>
      <c r="M411" s="782"/>
      <c r="N411" s="782"/>
      <c r="O411" s="782"/>
      <c r="P411" s="782"/>
      <c r="Q411" s="782"/>
      <c r="R411" s="782"/>
      <c r="S411" s="782"/>
      <c r="T411" s="782"/>
      <c r="U411" s="207"/>
      <c r="V411" s="189"/>
      <c r="W411" s="172"/>
      <c r="X411" s="172"/>
      <c r="Y411" s="172"/>
      <c r="Z411" s="901"/>
      <c r="AA411" s="901"/>
      <c r="AB411" s="901"/>
      <c r="AC411" s="901"/>
      <c r="AD411" s="901"/>
      <c r="AE411" s="901"/>
      <c r="AF411" s="901"/>
      <c r="AG411" s="901"/>
      <c r="AH411" s="901"/>
      <c r="AI411" s="901"/>
      <c r="AJ411" s="901"/>
      <c r="AK411" s="901"/>
      <c r="AL411" s="213"/>
      <c r="AM411" s="217"/>
      <c r="AN411" s="189"/>
      <c r="AO411" s="170"/>
      <c r="AP411" s="170"/>
      <c r="AQ411" s="188"/>
    </row>
    <row r="412" spans="1:43" ht="6" hidden="1" customHeight="1" x14ac:dyDescent="0.2">
      <c r="A412" s="24"/>
      <c r="B412" s="22"/>
      <c r="C412" s="23"/>
      <c r="D412" s="24"/>
      <c r="E412" s="21"/>
      <c r="F412" s="21"/>
      <c r="G412" s="21"/>
      <c r="H412" s="21"/>
      <c r="I412" s="21"/>
      <c r="J412" s="21"/>
      <c r="K412" s="21"/>
      <c r="L412" s="21"/>
      <c r="M412" s="21"/>
      <c r="N412" s="21"/>
      <c r="O412" s="21"/>
      <c r="P412" s="21"/>
      <c r="Q412" s="21"/>
      <c r="R412" s="21"/>
      <c r="S412" s="21"/>
      <c r="T412" s="21"/>
      <c r="U412" s="23"/>
      <c r="V412" s="24"/>
      <c r="W412" s="21"/>
      <c r="X412" s="21"/>
      <c r="Y412" s="21"/>
      <c r="Z412" s="21"/>
      <c r="AA412" s="21"/>
      <c r="AB412" s="21"/>
      <c r="AC412" s="21"/>
      <c r="AD412" s="21"/>
      <c r="AE412" s="21"/>
      <c r="AF412" s="21"/>
      <c r="AG412" s="21"/>
      <c r="AH412" s="21"/>
      <c r="AI412" s="21"/>
      <c r="AJ412" s="21"/>
      <c r="AK412" s="21"/>
      <c r="AL412" s="25"/>
      <c r="AM412" s="23"/>
      <c r="AN412" s="24"/>
      <c r="AO412" s="21"/>
      <c r="AP412" s="21"/>
      <c r="AQ412" s="23"/>
    </row>
    <row r="413" spans="1:43" ht="12" hidden="1" customHeight="1" x14ac:dyDescent="0.2">
      <c r="A413" s="6"/>
      <c r="B413" s="338"/>
      <c r="C413" s="5"/>
      <c r="D413" s="771" t="s">
        <v>129</v>
      </c>
      <c r="E413" s="772"/>
      <c r="F413" s="772"/>
      <c r="G413" s="772"/>
      <c r="H413" s="772"/>
      <c r="I413" s="772"/>
      <c r="J413" s="772"/>
      <c r="K413" s="772"/>
      <c r="L413" s="772"/>
      <c r="M413" s="772"/>
      <c r="N413" s="772"/>
      <c r="O413" s="772"/>
      <c r="P413" s="772"/>
      <c r="Q413" s="772"/>
      <c r="R413" s="772"/>
      <c r="S413" s="772"/>
      <c r="T413" s="772"/>
      <c r="U413" s="5"/>
      <c r="V413" s="6"/>
      <c r="W413" s="771" t="s">
        <v>130</v>
      </c>
      <c r="X413" s="772"/>
      <c r="Y413" s="772"/>
      <c r="Z413" s="772"/>
      <c r="AA413" s="772"/>
      <c r="AB413" s="772"/>
      <c r="AC413" s="772"/>
      <c r="AD413" s="772"/>
      <c r="AE413" s="772"/>
      <c r="AF413" s="772"/>
      <c r="AG413" s="772"/>
      <c r="AH413" s="772"/>
      <c r="AI413" s="772"/>
      <c r="AJ413" s="772"/>
      <c r="AK413" s="772"/>
      <c r="AL413" s="772"/>
      <c r="AM413" s="772"/>
      <c r="AN413" s="6"/>
      <c r="AO413" s="4"/>
      <c r="AP413" s="4"/>
      <c r="AQ413" s="5"/>
    </row>
    <row r="414" spans="1:43" ht="11.25" hidden="1" customHeight="1" x14ac:dyDescent="0.2">
      <c r="A414" s="340"/>
      <c r="B414" s="143">
        <v>127</v>
      </c>
      <c r="C414" s="339"/>
      <c r="D414" s="774"/>
      <c r="E414" s="775"/>
      <c r="F414" s="775"/>
      <c r="G414" s="775"/>
      <c r="H414" s="775"/>
      <c r="I414" s="775"/>
      <c r="J414" s="775"/>
      <c r="K414" s="775"/>
      <c r="L414" s="775"/>
      <c r="M414" s="775"/>
      <c r="N414" s="775"/>
      <c r="O414" s="775"/>
      <c r="P414" s="775"/>
      <c r="Q414" s="775"/>
      <c r="R414" s="775"/>
      <c r="S414" s="775"/>
      <c r="T414" s="775"/>
      <c r="U414" s="16"/>
      <c r="V414" s="340"/>
      <c r="W414" s="774"/>
      <c r="X414" s="775"/>
      <c r="Y414" s="775"/>
      <c r="Z414" s="775"/>
      <c r="AA414" s="775"/>
      <c r="AB414" s="775"/>
      <c r="AC414" s="775"/>
      <c r="AD414" s="775"/>
      <c r="AE414" s="775"/>
      <c r="AF414" s="775"/>
      <c r="AG414" s="775"/>
      <c r="AH414" s="775"/>
      <c r="AI414" s="775"/>
      <c r="AJ414" s="775"/>
      <c r="AK414" s="775"/>
      <c r="AL414" s="775"/>
      <c r="AM414" s="775"/>
      <c r="AN414" s="340"/>
      <c r="AO414" s="335"/>
      <c r="AP414" s="335"/>
      <c r="AQ414" s="339"/>
    </row>
    <row r="415" spans="1:43" ht="36.75" hidden="1" customHeight="1" x14ac:dyDescent="0.2">
      <c r="A415" s="340"/>
      <c r="B415" s="331"/>
      <c r="C415" s="339"/>
      <c r="D415" s="774"/>
      <c r="E415" s="775"/>
      <c r="F415" s="775"/>
      <c r="G415" s="775"/>
      <c r="H415" s="775"/>
      <c r="I415" s="775"/>
      <c r="J415" s="775"/>
      <c r="K415" s="775"/>
      <c r="L415" s="775"/>
      <c r="M415" s="775"/>
      <c r="N415" s="775"/>
      <c r="O415" s="775"/>
      <c r="P415" s="775"/>
      <c r="Q415" s="775"/>
      <c r="R415" s="775"/>
      <c r="S415" s="775"/>
      <c r="T415" s="775"/>
      <c r="U415" s="16"/>
      <c r="V415" s="340"/>
      <c r="W415" s="774"/>
      <c r="X415" s="775"/>
      <c r="Y415" s="775"/>
      <c r="Z415" s="775"/>
      <c r="AA415" s="775"/>
      <c r="AB415" s="775"/>
      <c r="AC415" s="775"/>
      <c r="AD415" s="775"/>
      <c r="AE415" s="775"/>
      <c r="AF415" s="775"/>
      <c r="AG415" s="775"/>
      <c r="AH415" s="775"/>
      <c r="AI415" s="775"/>
      <c r="AJ415" s="775"/>
      <c r="AK415" s="775"/>
      <c r="AL415" s="775"/>
      <c r="AM415" s="775"/>
      <c r="AN415" s="340"/>
      <c r="AO415" s="335"/>
      <c r="AP415" s="335"/>
      <c r="AQ415" s="339"/>
    </row>
    <row r="416" spans="1:43" ht="1.5" hidden="1" customHeight="1" x14ac:dyDescent="0.2">
      <c r="A416" s="341"/>
      <c r="B416" s="333"/>
      <c r="C416" s="343"/>
      <c r="D416" s="777"/>
      <c r="E416" s="778"/>
      <c r="F416" s="778"/>
      <c r="G416" s="778"/>
      <c r="H416" s="778"/>
      <c r="I416" s="778"/>
      <c r="J416" s="778"/>
      <c r="K416" s="778"/>
      <c r="L416" s="778"/>
      <c r="M416" s="778"/>
      <c r="N416" s="778"/>
      <c r="O416" s="778"/>
      <c r="P416" s="778"/>
      <c r="Q416" s="778"/>
      <c r="R416" s="778"/>
      <c r="S416" s="778"/>
      <c r="T416" s="778"/>
      <c r="U416" s="343"/>
      <c r="V416" s="341"/>
      <c r="W416" s="777"/>
      <c r="X416" s="778"/>
      <c r="Y416" s="778"/>
      <c r="Z416" s="778"/>
      <c r="AA416" s="778"/>
      <c r="AB416" s="778"/>
      <c r="AC416" s="778"/>
      <c r="AD416" s="778"/>
      <c r="AE416" s="778"/>
      <c r="AF416" s="778"/>
      <c r="AG416" s="778"/>
      <c r="AH416" s="778"/>
      <c r="AI416" s="778"/>
      <c r="AJ416" s="778"/>
      <c r="AK416" s="778"/>
      <c r="AL416" s="778"/>
      <c r="AM416" s="778"/>
      <c r="AN416" s="341"/>
      <c r="AO416" s="342"/>
      <c r="AP416" s="342"/>
      <c r="AQ416" s="343"/>
    </row>
    <row r="417" spans="1:43" ht="6" customHeight="1" x14ac:dyDescent="0.2">
      <c r="A417" s="6"/>
      <c r="B417" s="338"/>
      <c r="C417" s="5"/>
      <c r="D417" s="771" t="s">
        <v>129</v>
      </c>
      <c r="E417" s="772"/>
      <c r="F417" s="772"/>
      <c r="G417" s="772"/>
      <c r="H417" s="772"/>
      <c r="I417" s="772"/>
      <c r="J417" s="772"/>
      <c r="K417" s="772"/>
      <c r="L417" s="772"/>
      <c r="M417" s="772"/>
      <c r="N417" s="772"/>
      <c r="O417" s="772"/>
      <c r="P417" s="772"/>
      <c r="Q417" s="772"/>
      <c r="R417" s="772"/>
      <c r="S417" s="772"/>
      <c r="T417" s="772"/>
      <c r="U417" s="773"/>
      <c r="V417" s="6"/>
      <c r="W417" s="4"/>
      <c r="X417" s="4"/>
      <c r="Y417" s="4"/>
      <c r="Z417" s="4"/>
      <c r="AA417" s="4"/>
      <c r="AB417" s="4"/>
      <c r="AC417" s="4"/>
      <c r="AD417" s="4"/>
      <c r="AE417" s="4"/>
      <c r="AF417" s="4"/>
      <c r="AG417" s="4"/>
      <c r="AH417" s="4"/>
      <c r="AI417" s="4"/>
      <c r="AJ417" s="4"/>
      <c r="AK417" s="4"/>
      <c r="AL417" s="15"/>
      <c r="AM417" s="5"/>
      <c r="AN417" s="6"/>
      <c r="AO417" s="4"/>
      <c r="AP417" s="4"/>
      <c r="AQ417" s="5"/>
    </row>
    <row r="418" spans="1:43" ht="11.25" customHeight="1" x14ac:dyDescent="0.2">
      <c r="A418" s="340"/>
      <c r="B418" s="143"/>
      <c r="C418" s="339"/>
      <c r="D418" s="774"/>
      <c r="E418" s="775"/>
      <c r="F418" s="775"/>
      <c r="G418" s="775"/>
      <c r="H418" s="775"/>
      <c r="I418" s="775"/>
      <c r="J418" s="775"/>
      <c r="K418" s="775"/>
      <c r="L418" s="775"/>
      <c r="M418" s="775"/>
      <c r="N418" s="775"/>
      <c r="O418" s="775"/>
      <c r="P418" s="775"/>
      <c r="Q418" s="775"/>
      <c r="R418" s="775"/>
      <c r="S418" s="775"/>
      <c r="T418" s="775"/>
      <c r="U418" s="776"/>
      <c r="V418" s="340"/>
      <c r="W418" s="335"/>
      <c r="X418" s="335"/>
      <c r="Y418" s="37"/>
      <c r="Z418" s="37"/>
      <c r="AA418" s="37"/>
      <c r="AB418" s="37"/>
      <c r="AC418" s="37"/>
      <c r="AD418" s="37"/>
      <c r="AE418" s="37"/>
      <c r="AF418" s="37"/>
      <c r="AG418" s="37"/>
      <c r="AH418" s="37"/>
      <c r="AI418" s="37"/>
      <c r="AJ418" s="40"/>
      <c r="AK418" s="41"/>
      <c r="AL418" s="141"/>
      <c r="AM418" s="339"/>
      <c r="AN418" s="340"/>
      <c r="AO418" s="335"/>
      <c r="AP418" s="335"/>
      <c r="AQ418" s="339"/>
    </row>
    <row r="419" spans="1:43" x14ac:dyDescent="0.2">
      <c r="A419" s="340"/>
      <c r="B419" s="331"/>
      <c r="C419" s="339"/>
      <c r="D419" s="774"/>
      <c r="E419" s="775"/>
      <c r="F419" s="775"/>
      <c r="G419" s="775"/>
      <c r="H419" s="775"/>
      <c r="I419" s="775"/>
      <c r="J419" s="775"/>
      <c r="K419" s="775"/>
      <c r="L419" s="775"/>
      <c r="M419" s="775"/>
      <c r="N419" s="775"/>
      <c r="O419" s="775"/>
      <c r="P419" s="775"/>
      <c r="Q419" s="775"/>
      <c r="R419" s="775"/>
      <c r="S419" s="775"/>
      <c r="T419" s="775"/>
      <c r="U419" s="776"/>
      <c r="V419" s="340"/>
      <c r="W419" s="335" t="s">
        <v>131</v>
      </c>
      <c r="X419" s="335"/>
      <c r="Y419" s="37"/>
      <c r="Z419" s="37"/>
      <c r="AA419" s="37"/>
      <c r="AB419" s="37"/>
      <c r="AC419" s="37"/>
      <c r="AD419" s="37"/>
      <c r="AE419" s="37"/>
      <c r="AF419" s="37"/>
      <c r="AG419" s="37"/>
      <c r="AH419" s="37"/>
      <c r="AI419" s="37"/>
      <c r="AJ419" s="42"/>
      <c r="AK419" s="43"/>
      <c r="AL419" s="141"/>
      <c r="AM419" s="339"/>
      <c r="AN419" s="340"/>
      <c r="AO419" s="335"/>
      <c r="AP419" s="144"/>
      <c r="AQ419" s="339"/>
    </row>
    <row r="420" spans="1:43" x14ac:dyDescent="0.2">
      <c r="A420" s="340"/>
      <c r="B420" s="331"/>
      <c r="C420" s="339"/>
      <c r="D420" s="774"/>
      <c r="E420" s="775"/>
      <c r="F420" s="775"/>
      <c r="G420" s="775"/>
      <c r="H420" s="775"/>
      <c r="I420" s="775"/>
      <c r="J420" s="775"/>
      <c r="K420" s="775"/>
      <c r="L420" s="775"/>
      <c r="M420" s="775"/>
      <c r="N420" s="775"/>
      <c r="O420" s="775"/>
      <c r="P420" s="775"/>
      <c r="Q420" s="775"/>
      <c r="R420" s="775"/>
      <c r="S420" s="775"/>
      <c r="T420" s="775"/>
      <c r="U420" s="776"/>
      <c r="V420" s="340"/>
      <c r="W420" s="335"/>
      <c r="X420" s="335"/>
      <c r="Y420" s="37"/>
      <c r="Z420" s="37"/>
      <c r="AA420" s="37"/>
      <c r="AB420" s="37"/>
      <c r="AC420" s="37"/>
      <c r="AD420" s="37"/>
      <c r="AE420" s="37"/>
      <c r="AF420" s="37"/>
      <c r="AG420" s="37"/>
      <c r="AH420" s="37"/>
      <c r="AI420" s="37"/>
      <c r="AJ420" s="37"/>
      <c r="AK420" s="37"/>
      <c r="AL420" s="141"/>
      <c r="AM420" s="339"/>
      <c r="AN420" s="340"/>
      <c r="AO420" s="335"/>
      <c r="AP420" s="144"/>
      <c r="AQ420" s="339"/>
    </row>
    <row r="421" spans="1:43" x14ac:dyDescent="0.2">
      <c r="A421" s="340"/>
      <c r="B421" s="331"/>
      <c r="C421" s="339"/>
      <c r="D421" s="774"/>
      <c r="E421" s="775"/>
      <c r="F421" s="775"/>
      <c r="G421" s="775"/>
      <c r="H421" s="775"/>
      <c r="I421" s="775"/>
      <c r="J421" s="775"/>
      <c r="K421" s="775"/>
      <c r="L421" s="775"/>
      <c r="M421" s="775"/>
      <c r="N421" s="775"/>
      <c r="O421" s="775"/>
      <c r="P421" s="775"/>
      <c r="Q421" s="775"/>
      <c r="R421" s="775"/>
      <c r="S421" s="775"/>
      <c r="T421" s="775"/>
      <c r="U421" s="776"/>
      <c r="V421" s="340"/>
      <c r="W421" s="335" t="s">
        <v>132</v>
      </c>
      <c r="X421" s="335"/>
      <c r="Y421" s="37"/>
      <c r="Z421" s="37"/>
      <c r="AA421" s="37"/>
      <c r="AB421" s="37"/>
      <c r="AC421" s="37"/>
      <c r="AD421" s="37"/>
      <c r="AE421" s="37"/>
      <c r="AF421" s="37"/>
      <c r="AG421" s="37"/>
      <c r="AH421" s="37"/>
      <c r="AI421" s="37"/>
      <c r="AJ421" s="40"/>
      <c r="AK421" s="41"/>
      <c r="AL421" s="141"/>
      <c r="AM421" s="339"/>
      <c r="AN421" s="340"/>
      <c r="AO421" s="335"/>
      <c r="AP421" s="144"/>
      <c r="AQ421" s="339"/>
    </row>
    <row r="422" spans="1:43" x14ac:dyDescent="0.2">
      <c r="A422" s="340"/>
      <c r="B422" s="331"/>
      <c r="C422" s="339"/>
      <c r="D422" s="774"/>
      <c r="E422" s="775"/>
      <c r="F422" s="775"/>
      <c r="G422" s="775"/>
      <c r="H422" s="775"/>
      <c r="I422" s="775"/>
      <c r="J422" s="775"/>
      <c r="K422" s="775"/>
      <c r="L422" s="775"/>
      <c r="M422" s="775"/>
      <c r="N422" s="775"/>
      <c r="O422" s="775"/>
      <c r="P422" s="775"/>
      <c r="Q422" s="775"/>
      <c r="R422" s="775"/>
      <c r="S422" s="775"/>
      <c r="T422" s="775"/>
      <c r="U422" s="776"/>
      <c r="V422" s="340"/>
      <c r="W422" s="335"/>
      <c r="X422" s="335"/>
      <c r="Y422" s="37"/>
      <c r="Z422" s="37"/>
      <c r="AA422" s="37"/>
      <c r="AB422" s="37"/>
      <c r="AC422" s="37"/>
      <c r="AD422" s="37"/>
      <c r="AE422" s="37"/>
      <c r="AF422" s="37"/>
      <c r="AG422" s="37"/>
      <c r="AH422" s="37"/>
      <c r="AI422" s="37"/>
      <c r="AJ422" s="42"/>
      <c r="AK422" s="43"/>
      <c r="AL422" s="141"/>
      <c r="AM422" s="339"/>
      <c r="AN422" s="340"/>
      <c r="AO422" s="335"/>
      <c r="AP422" s="144"/>
      <c r="AQ422" s="339"/>
    </row>
    <row r="423" spans="1:43" s="348" customFormat="1" x14ac:dyDescent="0.2">
      <c r="A423" s="340"/>
      <c r="B423" s="331"/>
      <c r="C423" s="339"/>
      <c r="D423" s="774"/>
      <c r="E423" s="775"/>
      <c r="F423" s="775"/>
      <c r="G423" s="775"/>
      <c r="H423" s="775"/>
      <c r="I423" s="775"/>
      <c r="J423" s="775"/>
      <c r="K423" s="775"/>
      <c r="L423" s="775"/>
      <c r="M423" s="775"/>
      <c r="N423" s="775"/>
      <c r="O423" s="775"/>
      <c r="P423" s="775"/>
      <c r="Q423" s="775"/>
      <c r="R423" s="775"/>
      <c r="S423" s="775"/>
      <c r="T423" s="775"/>
      <c r="U423" s="776"/>
      <c r="V423" s="340"/>
      <c r="W423" s="335"/>
      <c r="X423" s="335"/>
      <c r="Y423" s="37"/>
      <c r="Z423" s="37"/>
      <c r="AA423" s="37"/>
      <c r="AB423" s="37"/>
      <c r="AC423" s="37"/>
      <c r="AD423" s="37"/>
      <c r="AE423" s="37"/>
      <c r="AF423" s="37"/>
      <c r="AG423" s="37"/>
      <c r="AH423" s="37"/>
      <c r="AI423" s="37"/>
      <c r="AJ423" s="37"/>
      <c r="AK423" s="37"/>
      <c r="AL423" s="141"/>
      <c r="AM423" s="339"/>
      <c r="AN423" s="340"/>
      <c r="AO423" s="335"/>
      <c r="AP423" s="144"/>
      <c r="AQ423" s="339"/>
    </row>
    <row r="424" spans="1:43" ht="10.5" customHeight="1" x14ac:dyDescent="0.2">
      <c r="A424" s="340"/>
      <c r="B424" s="331"/>
      <c r="C424" s="339"/>
      <c r="D424" s="774"/>
      <c r="E424" s="775"/>
      <c r="F424" s="775"/>
      <c r="G424" s="775"/>
      <c r="H424" s="775"/>
      <c r="I424" s="775"/>
      <c r="J424" s="775"/>
      <c r="K424" s="775"/>
      <c r="L424" s="775"/>
      <c r="M424" s="775"/>
      <c r="N424" s="775"/>
      <c r="O424" s="775"/>
      <c r="P424" s="775"/>
      <c r="Q424" s="775"/>
      <c r="R424" s="775"/>
      <c r="S424" s="775"/>
      <c r="T424" s="775"/>
      <c r="U424" s="776"/>
      <c r="V424" s="340"/>
      <c r="W424" s="335"/>
      <c r="X424" s="335"/>
      <c r="Y424" s="37"/>
      <c r="Z424" s="37"/>
      <c r="AA424" s="37"/>
      <c r="AB424" s="37"/>
      <c r="AC424" s="37"/>
      <c r="AD424" s="37"/>
      <c r="AE424" s="37"/>
      <c r="AF424" s="37"/>
      <c r="AG424" s="37"/>
      <c r="AH424" s="37"/>
      <c r="AI424" s="37"/>
      <c r="AJ424" s="37"/>
      <c r="AK424" s="37"/>
      <c r="AL424" s="141"/>
      <c r="AM424" s="339"/>
      <c r="AN424" s="340"/>
      <c r="AO424" s="335"/>
      <c r="AP424" s="144"/>
      <c r="AQ424" s="339"/>
    </row>
    <row r="425" spans="1:43" hidden="1" x14ac:dyDescent="0.2">
      <c r="A425" s="340"/>
      <c r="B425" s="331"/>
      <c r="C425" s="339"/>
      <c r="D425" s="774"/>
      <c r="E425" s="775"/>
      <c r="F425" s="775"/>
      <c r="G425" s="775"/>
      <c r="H425" s="775"/>
      <c r="I425" s="775"/>
      <c r="J425" s="775"/>
      <c r="K425" s="775"/>
      <c r="L425" s="775"/>
      <c r="M425" s="775"/>
      <c r="N425" s="775"/>
      <c r="O425" s="775"/>
      <c r="P425" s="775"/>
      <c r="Q425" s="775"/>
      <c r="R425" s="775"/>
      <c r="S425" s="775"/>
      <c r="T425" s="775"/>
      <c r="U425" s="776"/>
      <c r="V425" s="340"/>
      <c r="W425" s="335"/>
      <c r="X425" s="335"/>
      <c r="Y425" s="37"/>
      <c r="Z425" s="37"/>
      <c r="AA425" s="37"/>
      <c r="AB425" s="37"/>
      <c r="AC425" s="37"/>
      <c r="AD425" s="37"/>
      <c r="AE425" s="37"/>
      <c r="AF425" s="37"/>
      <c r="AG425" s="37"/>
      <c r="AH425" s="37"/>
      <c r="AI425" s="37"/>
      <c r="AJ425" s="37"/>
      <c r="AK425" s="37"/>
      <c r="AL425" s="141"/>
      <c r="AM425" s="339"/>
      <c r="AN425" s="340"/>
      <c r="AO425" s="335"/>
      <c r="AP425" s="144"/>
      <c r="AQ425" s="339"/>
    </row>
    <row r="426" spans="1:43" ht="6" hidden="1" customHeight="1" x14ac:dyDescent="0.2">
      <c r="A426" s="341"/>
      <c r="B426" s="333"/>
      <c r="C426" s="343"/>
      <c r="D426" s="777"/>
      <c r="E426" s="778"/>
      <c r="F426" s="778"/>
      <c r="G426" s="778"/>
      <c r="H426" s="778"/>
      <c r="I426" s="778"/>
      <c r="J426" s="778"/>
      <c r="K426" s="778"/>
      <c r="L426" s="778"/>
      <c r="M426" s="778"/>
      <c r="N426" s="778"/>
      <c r="O426" s="778"/>
      <c r="P426" s="778"/>
      <c r="Q426" s="778"/>
      <c r="R426" s="778"/>
      <c r="S426" s="778"/>
      <c r="T426" s="778"/>
      <c r="U426" s="779"/>
      <c r="V426" s="341"/>
      <c r="W426" s="342"/>
      <c r="X426" s="342"/>
      <c r="Y426" s="342"/>
      <c r="Z426" s="342"/>
      <c r="AA426" s="342"/>
      <c r="AB426" s="342"/>
      <c r="AC426" s="342"/>
      <c r="AD426" s="342"/>
      <c r="AE426" s="342"/>
      <c r="AF426" s="342"/>
      <c r="AG426" s="342"/>
      <c r="AH426" s="342"/>
      <c r="AI426" s="342"/>
      <c r="AJ426" s="342"/>
      <c r="AK426" s="342"/>
      <c r="AL426" s="18"/>
      <c r="AM426" s="343"/>
      <c r="AN426" s="341"/>
      <c r="AO426" s="342"/>
      <c r="AP426" s="342"/>
      <c r="AQ426" s="343"/>
    </row>
    <row r="427" spans="1:43" ht="6" customHeight="1" x14ac:dyDescent="0.2">
      <c r="A427" s="6"/>
      <c r="B427" s="338"/>
      <c r="C427" s="5"/>
      <c r="D427" s="771" t="s">
        <v>133</v>
      </c>
      <c r="E427" s="772"/>
      <c r="F427" s="772"/>
      <c r="G427" s="772"/>
      <c r="H427" s="772"/>
      <c r="I427" s="772"/>
      <c r="J427" s="772"/>
      <c r="K427" s="772"/>
      <c r="L427" s="772"/>
      <c r="M427" s="772"/>
      <c r="N427" s="772"/>
      <c r="O427" s="772"/>
      <c r="P427" s="772"/>
      <c r="Q427" s="772"/>
      <c r="R427" s="772"/>
      <c r="S427" s="772"/>
      <c r="T427" s="772"/>
      <c r="U427" s="773"/>
      <c r="V427" s="6"/>
      <c r="W427" s="4"/>
      <c r="X427" s="4"/>
      <c r="Y427" s="4"/>
      <c r="Z427" s="4"/>
      <c r="AA427" s="4"/>
      <c r="AB427" s="4"/>
      <c r="AC427" s="4"/>
      <c r="AD427" s="4"/>
      <c r="AE427" s="4"/>
      <c r="AF427" s="4"/>
      <c r="AG427" s="4"/>
      <c r="AH427" s="4"/>
      <c r="AI427" s="4"/>
      <c r="AJ427" s="4"/>
      <c r="AK427" s="4"/>
      <c r="AL427" s="15"/>
      <c r="AM427" s="5"/>
      <c r="AN427" s="6"/>
      <c r="AO427" s="4"/>
      <c r="AP427" s="4"/>
      <c r="AQ427" s="5"/>
    </row>
    <row r="428" spans="1:43" ht="11.25" customHeight="1" x14ac:dyDescent="0.2">
      <c r="A428" s="340"/>
      <c r="B428" s="143"/>
      <c r="C428" s="339"/>
      <c r="D428" s="774"/>
      <c r="E428" s="775"/>
      <c r="F428" s="775"/>
      <c r="G428" s="775"/>
      <c r="H428" s="775"/>
      <c r="I428" s="775"/>
      <c r="J428" s="775"/>
      <c r="K428" s="775"/>
      <c r="L428" s="775"/>
      <c r="M428" s="775"/>
      <c r="N428" s="775"/>
      <c r="O428" s="775"/>
      <c r="P428" s="775"/>
      <c r="Q428" s="775"/>
      <c r="R428" s="775"/>
      <c r="S428" s="775"/>
      <c r="T428" s="775"/>
      <c r="U428" s="776"/>
      <c r="V428" s="340"/>
      <c r="W428" s="335"/>
      <c r="X428" s="335"/>
      <c r="Y428" s="335"/>
      <c r="Z428" s="335"/>
      <c r="AA428" s="335"/>
      <c r="AB428" s="335"/>
      <c r="AC428" s="335"/>
      <c r="AD428" s="335"/>
      <c r="AE428" s="335"/>
      <c r="AF428" s="335"/>
      <c r="AG428" s="335"/>
      <c r="AH428" s="335"/>
      <c r="AI428" s="335"/>
      <c r="AJ428" s="6"/>
      <c r="AK428" s="5"/>
      <c r="AL428" s="38"/>
      <c r="AM428" s="339"/>
      <c r="AN428" s="340"/>
      <c r="AO428" s="335"/>
      <c r="AP428" s="335"/>
      <c r="AQ428" s="339"/>
    </row>
    <row r="429" spans="1:43" x14ac:dyDescent="0.2">
      <c r="A429" s="340"/>
      <c r="B429" s="334"/>
      <c r="C429" s="339"/>
      <c r="D429" s="774"/>
      <c r="E429" s="775"/>
      <c r="F429" s="775"/>
      <c r="G429" s="775"/>
      <c r="H429" s="775"/>
      <c r="I429" s="775"/>
      <c r="J429" s="775"/>
      <c r="K429" s="775"/>
      <c r="L429" s="775"/>
      <c r="M429" s="775"/>
      <c r="N429" s="775"/>
      <c r="O429" s="775"/>
      <c r="P429" s="775"/>
      <c r="Q429" s="775"/>
      <c r="R429" s="775"/>
      <c r="S429" s="775"/>
      <c r="T429" s="775"/>
      <c r="U429" s="776"/>
      <c r="V429" s="340"/>
      <c r="W429" s="335" t="s">
        <v>100</v>
      </c>
      <c r="X429" s="335"/>
      <c r="Y429" s="335"/>
      <c r="Z429" s="335"/>
      <c r="AA429" s="335"/>
      <c r="AB429" s="335"/>
      <c r="AC429" s="335"/>
      <c r="AD429" s="335"/>
      <c r="AE429" s="335"/>
      <c r="AF429" s="335"/>
      <c r="AG429" s="335"/>
      <c r="AH429" s="335"/>
      <c r="AI429" s="335"/>
      <c r="AJ429" s="341"/>
      <c r="AK429" s="343"/>
      <c r="AL429" s="38"/>
      <c r="AM429" s="339"/>
      <c r="AN429" s="340"/>
      <c r="AO429" s="335"/>
      <c r="AP429" s="335"/>
      <c r="AQ429" s="339"/>
    </row>
    <row r="430" spans="1:43" ht="11.25" customHeight="1" x14ac:dyDescent="0.2">
      <c r="A430" s="340"/>
      <c r="B430" s="331"/>
      <c r="C430" s="339"/>
      <c r="D430" s="774"/>
      <c r="E430" s="775"/>
      <c r="F430" s="775"/>
      <c r="G430" s="775"/>
      <c r="H430" s="775"/>
      <c r="I430" s="775"/>
      <c r="J430" s="775"/>
      <c r="K430" s="775"/>
      <c r="L430" s="775"/>
      <c r="M430" s="775"/>
      <c r="N430" s="775"/>
      <c r="O430" s="775"/>
      <c r="P430" s="775"/>
      <c r="Q430" s="775"/>
      <c r="R430" s="775"/>
      <c r="S430" s="775"/>
      <c r="T430" s="775"/>
      <c r="U430" s="776"/>
      <c r="V430" s="340"/>
      <c r="W430" s="335"/>
      <c r="X430" s="335"/>
      <c r="Y430" s="335"/>
      <c r="Z430" s="335"/>
      <c r="AA430" s="335"/>
      <c r="AB430" s="335"/>
      <c r="AC430" s="335"/>
      <c r="AD430" s="335"/>
      <c r="AE430" s="335"/>
      <c r="AF430" s="335"/>
      <c r="AG430" s="335"/>
      <c r="AH430" s="335"/>
      <c r="AI430" s="335"/>
      <c r="AJ430" s="335"/>
      <c r="AK430" s="335"/>
      <c r="AL430" s="38"/>
      <c r="AM430" s="339"/>
      <c r="AN430" s="340"/>
      <c r="AO430" s="335"/>
      <c r="AP430" s="335"/>
      <c r="AQ430" s="339"/>
    </row>
    <row r="431" spans="1:43" x14ac:dyDescent="0.2">
      <c r="A431" s="340"/>
      <c r="B431" s="331"/>
      <c r="C431" s="339"/>
      <c r="D431" s="774"/>
      <c r="E431" s="775"/>
      <c r="F431" s="775"/>
      <c r="G431" s="775"/>
      <c r="H431" s="775"/>
      <c r="I431" s="775"/>
      <c r="J431" s="775"/>
      <c r="K431" s="775"/>
      <c r="L431" s="775"/>
      <c r="M431" s="775"/>
      <c r="N431" s="775"/>
      <c r="O431" s="775"/>
      <c r="P431" s="775"/>
      <c r="Q431" s="775"/>
      <c r="R431" s="775"/>
      <c r="S431" s="775"/>
      <c r="T431" s="775"/>
      <c r="U431" s="776"/>
      <c r="V431" s="340"/>
      <c r="W431" s="335" t="s">
        <v>134</v>
      </c>
      <c r="X431" s="335"/>
      <c r="Y431" s="335"/>
      <c r="Z431" s="335"/>
      <c r="AA431" s="335"/>
      <c r="AB431" s="335"/>
      <c r="AC431" s="335"/>
      <c r="AD431" s="335"/>
      <c r="AE431" s="335"/>
      <c r="AF431" s="335"/>
      <c r="AG431" s="335"/>
      <c r="AH431" s="335"/>
      <c r="AI431" s="335" t="s">
        <v>135</v>
      </c>
      <c r="AJ431" s="335"/>
      <c r="AK431" s="335"/>
      <c r="AL431" s="38"/>
      <c r="AM431" s="339"/>
      <c r="AN431" s="340"/>
      <c r="AO431" s="335"/>
      <c r="AP431" s="335"/>
      <c r="AQ431" s="339"/>
    </row>
    <row r="432" spans="1:43" ht="15.75" customHeight="1" x14ac:dyDescent="0.2">
      <c r="A432" s="340"/>
      <c r="B432" s="331"/>
      <c r="C432" s="339"/>
      <c r="D432" s="774"/>
      <c r="E432" s="775"/>
      <c r="F432" s="775"/>
      <c r="G432" s="775"/>
      <c r="H432" s="775"/>
      <c r="I432" s="775"/>
      <c r="J432" s="775"/>
      <c r="K432" s="775"/>
      <c r="L432" s="775"/>
      <c r="M432" s="775"/>
      <c r="N432" s="775"/>
      <c r="O432" s="775"/>
      <c r="P432" s="775"/>
      <c r="Q432" s="775"/>
      <c r="R432" s="775"/>
      <c r="S432" s="775"/>
      <c r="T432" s="775"/>
      <c r="U432" s="776"/>
      <c r="V432" s="340"/>
      <c r="W432" s="335"/>
      <c r="X432" s="335"/>
      <c r="Y432" s="335"/>
      <c r="Z432" s="335"/>
      <c r="AA432" s="335"/>
      <c r="AB432" s="335"/>
      <c r="AC432" s="335"/>
      <c r="AD432" s="335"/>
      <c r="AE432" s="335"/>
      <c r="AF432" s="335"/>
      <c r="AG432" s="335"/>
      <c r="AH432" s="335"/>
      <c r="AI432" s="335"/>
      <c r="AJ432" s="335"/>
      <c r="AK432" s="335"/>
      <c r="AL432" s="38"/>
      <c r="AM432" s="339"/>
      <c r="AN432" s="340"/>
      <c r="AO432" s="335"/>
      <c r="AP432" s="335"/>
      <c r="AQ432" s="339"/>
    </row>
    <row r="433" spans="1:43" ht="6" hidden="1" customHeight="1" x14ac:dyDescent="0.2">
      <c r="A433" s="340"/>
      <c r="B433" s="331"/>
      <c r="C433" s="339"/>
      <c r="D433" s="774"/>
      <c r="E433" s="775"/>
      <c r="F433" s="775"/>
      <c r="G433" s="775"/>
      <c r="H433" s="775"/>
      <c r="I433" s="775"/>
      <c r="J433" s="775"/>
      <c r="K433" s="775"/>
      <c r="L433" s="775"/>
      <c r="M433" s="775"/>
      <c r="N433" s="775"/>
      <c r="O433" s="775"/>
      <c r="P433" s="775"/>
      <c r="Q433" s="775"/>
      <c r="R433" s="775"/>
      <c r="S433" s="775"/>
      <c r="T433" s="775"/>
      <c r="U433" s="776"/>
      <c r="V433" s="340"/>
      <c r="W433" s="335"/>
      <c r="X433" s="335"/>
      <c r="Y433" s="335"/>
      <c r="Z433" s="335"/>
      <c r="AA433" s="335"/>
      <c r="AB433" s="335"/>
      <c r="AC433" s="335"/>
      <c r="AD433" s="335"/>
      <c r="AE433" s="335"/>
      <c r="AF433" s="335"/>
      <c r="AG433" s="335"/>
      <c r="AH433" s="335"/>
      <c r="AI433" s="6"/>
      <c r="AJ433" s="339"/>
      <c r="AK433" s="340"/>
      <c r="AL433" s="13"/>
      <c r="AM433" s="339"/>
      <c r="AN433" s="340"/>
      <c r="AO433" s="335"/>
      <c r="AP433" s="335"/>
      <c r="AQ433" s="339"/>
    </row>
    <row r="434" spans="1:43" ht="1.5" hidden="1" customHeight="1" x14ac:dyDescent="0.2">
      <c r="A434" s="340"/>
      <c r="B434" s="331"/>
      <c r="C434" s="339"/>
      <c r="D434" s="774"/>
      <c r="E434" s="775"/>
      <c r="F434" s="775"/>
      <c r="G434" s="775"/>
      <c r="H434" s="775"/>
      <c r="I434" s="775"/>
      <c r="J434" s="775"/>
      <c r="K434" s="775"/>
      <c r="L434" s="775"/>
      <c r="M434" s="775"/>
      <c r="N434" s="775"/>
      <c r="O434" s="775"/>
      <c r="P434" s="775"/>
      <c r="Q434" s="775"/>
      <c r="R434" s="775"/>
      <c r="S434" s="775"/>
      <c r="T434" s="775"/>
      <c r="U434" s="776"/>
      <c r="V434" s="340"/>
      <c r="W434" s="335" t="s">
        <v>66</v>
      </c>
      <c r="X434" s="335" t="s">
        <v>67</v>
      </c>
      <c r="Y434" s="335"/>
      <c r="Z434" s="335"/>
      <c r="AA434" s="335"/>
      <c r="AB434" s="335"/>
      <c r="AC434" s="37" t="s">
        <v>4</v>
      </c>
      <c r="AD434" s="37"/>
      <c r="AE434" s="39"/>
      <c r="AF434" s="37"/>
      <c r="AG434" s="37"/>
      <c r="AH434" s="37"/>
      <c r="AI434" s="341"/>
      <c r="AJ434" s="343"/>
      <c r="AK434" s="341"/>
      <c r="AL434" s="14"/>
      <c r="AM434" s="339"/>
      <c r="AN434" s="340"/>
      <c r="AO434" s="335"/>
      <c r="AP434" s="335"/>
      <c r="AQ434" s="339"/>
    </row>
    <row r="435" spans="1:43" hidden="1" x14ac:dyDescent="0.2">
      <c r="A435" s="340"/>
      <c r="B435" s="331"/>
      <c r="C435" s="339"/>
      <c r="D435" s="774"/>
      <c r="E435" s="775"/>
      <c r="F435" s="775"/>
      <c r="G435" s="775"/>
      <c r="H435" s="775"/>
      <c r="I435" s="775"/>
      <c r="J435" s="775"/>
      <c r="K435" s="775"/>
      <c r="L435" s="775"/>
      <c r="M435" s="775"/>
      <c r="N435" s="775"/>
      <c r="O435" s="775"/>
      <c r="P435" s="775"/>
      <c r="Q435" s="775"/>
      <c r="R435" s="775"/>
      <c r="S435" s="775"/>
      <c r="T435" s="775"/>
      <c r="U435" s="776"/>
      <c r="V435" s="340"/>
      <c r="W435" s="335"/>
      <c r="X435" s="328"/>
      <c r="Y435" s="328"/>
      <c r="Z435" s="328"/>
      <c r="AA435" s="328"/>
      <c r="AB435" s="328"/>
      <c r="AC435" s="328"/>
      <c r="AD435" s="328"/>
      <c r="AE435" s="328"/>
      <c r="AF435" s="328"/>
      <c r="AG435" s="328"/>
      <c r="AH435" s="328"/>
      <c r="AI435" s="6"/>
      <c r="AJ435" s="5"/>
      <c r="AK435" s="6"/>
      <c r="AL435" s="13"/>
      <c r="AM435" s="339"/>
      <c r="AN435" s="340"/>
      <c r="AO435" s="335"/>
      <c r="AP435" s="335"/>
      <c r="AQ435" s="339"/>
    </row>
    <row r="436" spans="1:43" ht="11.25" hidden="1" customHeight="1" x14ac:dyDescent="0.2">
      <c r="A436" s="340"/>
      <c r="B436" s="331"/>
      <c r="C436" s="339"/>
      <c r="D436" s="774"/>
      <c r="E436" s="775"/>
      <c r="F436" s="775"/>
      <c r="G436" s="775"/>
      <c r="H436" s="775"/>
      <c r="I436" s="775"/>
      <c r="J436" s="775"/>
      <c r="K436" s="775"/>
      <c r="L436" s="775"/>
      <c r="M436" s="775"/>
      <c r="N436" s="775"/>
      <c r="O436" s="775"/>
      <c r="P436" s="775"/>
      <c r="Q436" s="775"/>
      <c r="R436" s="775"/>
      <c r="S436" s="775"/>
      <c r="T436" s="775"/>
      <c r="U436" s="776"/>
      <c r="V436" s="340"/>
      <c r="W436" s="335" t="s">
        <v>68</v>
      </c>
      <c r="X436" s="335" t="s">
        <v>69</v>
      </c>
      <c r="Y436" s="335"/>
      <c r="Z436" s="335"/>
      <c r="AA436" s="328"/>
      <c r="AB436" s="39"/>
      <c r="AC436" s="328"/>
      <c r="AD436" s="37" t="s">
        <v>4</v>
      </c>
      <c r="AE436" s="37"/>
      <c r="AF436" s="37"/>
      <c r="AG436" s="37"/>
      <c r="AH436" s="37"/>
      <c r="AI436" s="341"/>
      <c r="AJ436" s="343"/>
      <c r="AK436" s="341"/>
      <c r="AL436" s="14"/>
      <c r="AM436" s="339"/>
      <c r="AN436" s="340"/>
      <c r="AO436" s="335"/>
      <c r="AP436" s="335"/>
      <c r="AQ436" s="339"/>
    </row>
    <row r="437" spans="1:43" hidden="1" x14ac:dyDescent="0.2">
      <c r="A437" s="340"/>
      <c r="B437" s="331"/>
      <c r="C437" s="339"/>
      <c r="D437" s="774"/>
      <c r="E437" s="775"/>
      <c r="F437" s="775"/>
      <c r="G437" s="775"/>
      <c r="H437" s="775"/>
      <c r="I437" s="775"/>
      <c r="J437" s="775"/>
      <c r="K437" s="775"/>
      <c r="L437" s="775"/>
      <c r="M437" s="775"/>
      <c r="N437" s="775"/>
      <c r="O437" s="775"/>
      <c r="P437" s="775"/>
      <c r="Q437" s="775"/>
      <c r="R437" s="775"/>
      <c r="S437" s="775"/>
      <c r="T437" s="775"/>
      <c r="U437" s="776"/>
      <c r="V437" s="340"/>
      <c r="W437" s="335"/>
      <c r="X437" s="335"/>
      <c r="Y437" s="335"/>
      <c r="Z437" s="335"/>
      <c r="AA437" s="335"/>
      <c r="AB437" s="335"/>
      <c r="AC437" s="335"/>
      <c r="AD437" s="335"/>
      <c r="AE437" s="335"/>
      <c r="AF437" s="335"/>
      <c r="AG437" s="335"/>
      <c r="AH437" s="335"/>
      <c r="AI437" s="6"/>
      <c r="AJ437" s="5"/>
      <c r="AK437" s="6"/>
      <c r="AL437" s="13"/>
      <c r="AM437" s="339"/>
      <c r="AN437" s="340"/>
      <c r="AO437" s="335"/>
      <c r="AP437" s="335"/>
      <c r="AQ437" s="339"/>
    </row>
    <row r="438" spans="1:43" ht="11.25" hidden="1" customHeight="1" x14ac:dyDescent="0.2">
      <c r="A438" s="340"/>
      <c r="B438" s="331"/>
      <c r="C438" s="339"/>
      <c r="D438" s="774"/>
      <c r="E438" s="775"/>
      <c r="F438" s="775"/>
      <c r="G438" s="775"/>
      <c r="H438" s="775"/>
      <c r="I438" s="775"/>
      <c r="J438" s="775"/>
      <c r="K438" s="775"/>
      <c r="L438" s="775"/>
      <c r="M438" s="775"/>
      <c r="N438" s="775"/>
      <c r="O438" s="775"/>
      <c r="P438" s="775"/>
      <c r="Q438" s="775"/>
      <c r="R438" s="775"/>
      <c r="S438" s="775"/>
      <c r="T438" s="775"/>
      <c r="U438" s="776"/>
      <c r="V438" s="340"/>
      <c r="W438" s="335" t="s">
        <v>70</v>
      </c>
      <c r="X438" s="335" t="s">
        <v>71</v>
      </c>
      <c r="Y438" s="335"/>
      <c r="Z438" s="335"/>
      <c r="AA438" s="335"/>
      <c r="AB438" s="335"/>
      <c r="AC438" s="335"/>
      <c r="AD438" s="335"/>
      <c r="AE438" s="335"/>
      <c r="AF438" s="335"/>
      <c r="AG438" s="37" t="s">
        <v>4</v>
      </c>
      <c r="AH438" s="37"/>
      <c r="AI438" s="341"/>
      <c r="AJ438" s="343"/>
      <c r="AK438" s="341"/>
      <c r="AL438" s="14"/>
      <c r="AM438" s="339"/>
      <c r="AN438" s="340"/>
      <c r="AO438" s="335"/>
      <c r="AP438" s="335"/>
      <c r="AQ438" s="339"/>
    </row>
    <row r="439" spans="1:43" hidden="1" x14ac:dyDescent="0.2">
      <c r="A439" s="340"/>
      <c r="B439" s="331"/>
      <c r="C439" s="339"/>
      <c r="D439" s="774"/>
      <c r="E439" s="775"/>
      <c r="F439" s="775"/>
      <c r="G439" s="775"/>
      <c r="H439" s="775"/>
      <c r="I439" s="775"/>
      <c r="J439" s="775"/>
      <c r="K439" s="775"/>
      <c r="L439" s="775"/>
      <c r="M439" s="775"/>
      <c r="N439" s="775"/>
      <c r="O439" s="775"/>
      <c r="P439" s="775"/>
      <c r="Q439" s="775"/>
      <c r="R439" s="775"/>
      <c r="S439" s="775"/>
      <c r="T439" s="775"/>
      <c r="U439" s="776"/>
      <c r="V439" s="340"/>
      <c r="W439" s="335"/>
      <c r="X439" s="335"/>
      <c r="Y439" s="335"/>
      <c r="Z439" s="335"/>
      <c r="AA439" s="335"/>
      <c r="AB439" s="335"/>
      <c r="AC439" s="335"/>
      <c r="AD439" s="335"/>
      <c r="AE439" s="335"/>
      <c r="AF439" s="335"/>
      <c r="AG439" s="335"/>
      <c r="AH439" s="335"/>
      <c r="AI439" s="6"/>
      <c r="AJ439" s="5"/>
      <c r="AK439" s="6"/>
      <c r="AL439" s="13"/>
      <c r="AM439" s="339"/>
      <c r="AN439" s="340"/>
      <c r="AO439" s="335"/>
      <c r="AP439" s="335"/>
      <c r="AQ439" s="339"/>
    </row>
    <row r="440" spans="1:43" ht="11.25" hidden="1" customHeight="1" x14ac:dyDescent="0.2">
      <c r="A440" s="340"/>
      <c r="B440" s="331"/>
      <c r="C440" s="339"/>
      <c r="D440" s="774"/>
      <c r="E440" s="775"/>
      <c r="F440" s="775"/>
      <c r="G440" s="775"/>
      <c r="H440" s="775"/>
      <c r="I440" s="775"/>
      <c r="J440" s="775"/>
      <c r="K440" s="775"/>
      <c r="L440" s="775"/>
      <c r="M440" s="775"/>
      <c r="N440" s="775"/>
      <c r="O440" s="775"/>
      <c r="P440" s="775"/>
      <c r="Q440" s="775"/>
      <c r="R440" s="775"/>
      <c r="S440" s="775"/>
      <c r="T440" s="775"/>
      <c r="U440" s="776"/>
      <c r="V440" s="340"/>
      <c r="W440" s="335" t="s">
        <v>72</v>
      </c>
      <c r="X440" s="335" t="s">
        <v>73</v>
      </c>
      <c r="Y440" s="335"/>
      <c r="Z440" s="335"/>
      <c r="AA440" s="37" t="s">
        <v>4</v>
      </c>
      <c r="AB440" s="39"/>
      <c r="AC440" s="37"/>
      <c r="AD440" s="37"/>
      <c r="AE440" s="37"/>
      <c r="AF440" s="37"/>
      <c r="AG440" s="37"/>
      <c r="AH440" s="37"/>
      <c r="AI440" s="341"/>
      <c r="AJ440" s="343"/>
      <c r="AK440" s="341"/>
      <c r="AL440" s="14"/>
      <c r="AM440" s="339"/>
      <c r="AN440" s="340"/>
      <c r="AO440" s="335"/>
      <c r="AP440" s="335"/>
      <c r="AQ440" s="339"/>
    </row>
    <row r="441" spans="1:43" hidden="1" x14ac:dyDescent="0.2">
      <c r="A441" s="340"/>
      <c r="B441" s="331"/>
      <c r="C441" s="339"/>
      <c r="D441" s="774"/>
      <c r="E441" s="775"/>
      <c r="F441" s="775"/>
      <c r="G441" s="775"/>
      <c r="H441" s="775"/>
      <c r="I441" s="775"/>
      <c r="J441" s="775"/>
      <c r="K441" s="775"/>
      <c r="L441" s="775"/>
      <c r="M441" s="775"/>
      <c r="N441" s="775"/>
      <c r="O441" s="775"/>
      <c r="P441" s="775"/>
      <c r="Q441" s="775"/>
      <c r="R441" s="775"/>
      <c r="S441" s="775"/>
      <c r="T441" s="775"/>
      <c r="U441" s="776"/>
      <c r="V441" s="340"/>
      <c r="W441" s="335"/>
      <c r="X441" s="335"/>
      <c r="Y441" s="335"/>
      <c r="Z441" s="335"/>
      <c r="AA441" s="335"/>
      <c r="AB441" s="328"/>
      <c r="AC441" s="335"/>
      <c r="AD441" s="335"/>
      <c r="AE441" s="335"/>
      <c r="AF441" s="335"/>
      <c r="AG441" s="335"/>
      <c r="AH441" s="335"/>
      <c r="AI441" s="6"/>
      <c r="AJ441" s="5"/>
      <c r="AK441" s="6"/>
      <c r="AL441" s="13"/>
      <c r="AM441" s="339"/>
      <c r="AN441" s="340"/>
      <c r="AO441" s="335"/>
      <c r="AP441" s="335"/>
      <c r="AQ441" s="339"/>
    </row>
    <row r="442" spans="1:43" ht="11.25" hidden="1" customHeight="1" x14ac:dyDescent="0.2">
      <c r="A442" s="340"/>
      <c r="B442" s="331"/>
      <c r="C442" s="339"/>
      <c r="D442" s="774"/>
      <c r="E442" s="775"/>
      <c r="F442" s="775"/>
      <c r="G442" s="775"/>
      <c r="H442" s="775"/>
      <c r="I442" s="775"/>
      <c r="J442" s="775"/>
      <c r="K442" s="775"/>
      <c r="L442" s="775"/>
      <c r="M442" s="775"/>
      <c r="N442" s="775"/>
      <c r="O442" s="775"/>
      <c r="P442" s="775"/>
      <c r="Q442" s="775"/>
      <c r="R442" s="775"/>
      <c r="S442" s="775"/>
      <c r="T442" s="775"/>
      <c r="U442" s="776"/>
      <c r="V442" s="340"/>
      <c r="W442" s="335" t="s">
        <v>74</v>
      </c>
      <c r="X442" s="335" t="s">
        <v>75</v>
      </c>
      <c r="Y442" s="335"/>
      <c r="Z442" s="335"/>
      <c r="AA442" s="37" t="s">
        <v>4</v>
      </c>
      <c r="AB442" s="39"/>
      <c r="AC442" s="37"/>
      <c r="AD442" s="37"/>
      <c r="AE442" s="37"/>
      <c r="AF442" s="37"/>
      <c r="AG442" s="37"/>
      <c r="AH442" s="37"/>
      <c r="AI442" s="341"/>
      <c r="AJ442" s="343"/>
      <c r="AK442" s="341"/>
      <c r="AL442" s="14"/>
      <c r="AM442" s="339"/>
      <c r="AN442" s="340"/>
      <c r="AO442" s="335"/>
      <c r="AP442" s="335"/>
      <c r="AQ442" s="339"/>
    </row>
    <row r="443" spans="1:43" hidden="1" x14ac:dyDescent="0.2">
      <c r="A443" s="340"/>
      <c r="B443" s="331"/>
      <c r="C443" s="339"/>
      <c r="D443" s="774"/>
      <c r="E443" s="775"/>
      <c r="F443" s="775"/>
      <c r="G443" s="775"/>
      <c r="H443" s="775"/>
      <c r="I443" s="775"/>
      <c r="J443" s="775"/>
      <c r="K443" s="775"/>
      <c r="L443" s="775"/>
      <c r="M443" s="775"/>
      <c r="N443" s="775"/>
      <c r="O443" s="775"/>
      <c r="P443" s="775"/>
      <c r="Q443" s="775"/>
      <c r="R443" s="775"/>
      <c r="S443" s="775"/>
      <c r="T443" s="775"/>
      <c r="U443" s="776"/>
      <c r="V443" s="340"/>
      <c r="W443" s="335"/>
      <c r="X443" s="335"/>
      <c r="Y443" s="335"/>
      <c r="Z443" s="335"/>
      <c r="AA443" s="335"/>
      <c r="AB443" s="335"/>
      <c r="AC443" s="335"/>
      <c r="AD443" s="335"/>
      <c r="AE443" s="335"/>
      <c r="AF443" s="335"/>
      <c r="AG443" s="335"/>
      <c r="AH443" s="335"/>
      <c r="AI443" s="6"/>
      <c r="AJ443" s="5"/>
      <c r="AK443" s="6"/>
      <c r="AL443" s="13"/>
      <c r="AM443" s="339"/>
      <c r="AN443" s="340"/>
      <c r="AO443" s="335"/>
      <c r="AP443" s="335"/>
      <c r="AQ443" s="339"/>
    </row>
    <row r="444" spans="1:43" ht="11.25" hidden="1" customHeight="1" x14ac:dyDescent="0.2">
      <c r="A444" s="340"/>
      <c r="B444" s="331"/>
      <c r="C444" s="339"/>
      <c r="D444" s="774"/>
      <c r="E444" s="775"/>
      <c r="F444" s="775"/>
      <c r="G444" s="775"/>
      <c r="H444" s="775"/>
      <c r="I444" s="775"/>
      <c r="J444" s="775"/>
      <c r="K444" s="775"/>
      <c r="L444" s="775"/>
      <c r="M444" s="775"/>
      <c r="N444" s="775"/>
      <c r="O444" s="775"/>
      <c r="P444" s="775"/>
      <c r="Q444" s="775"/>
      <c r="R444" s="775"/>
      <c r="S444" s="775"/>
      <c r="T444" s="775"/>
      <c r="U444" s="776"/>
      <c r="V444" s="340"/>
      <c r="W444" s="335" t="s">
        <v>76</v>
      </c>
      <c r="X444" s="335" t="s">
        <v>77</v>
      </c>
      <c r="Y444" s="335"/>
      <c r="Z444" s="335"/>
      <c r="AA444" s="335"/>
      <c r="AB444" s="328"/>
      <c r="AC444" s="39"/>
      <c r="AD444" s="328"/>
      <c r="AE444" s="37" t="s">
        <v>4</v>
      </c>
      <c r="AF444" s="37"/>
      <c r="AG444" s="37"/>
      <c r="AH444" s="37"/>
      <c r="AI444" s="341"/>
      <c r="AJ444" s="343"/>
      <c r="AK444" s="341"/>
      <c r="AL444" s="14"/>
      <c r="AM444" s="339"/>
      <c r="AN444" s="340"/>
      <c r="AO444" s="335"/>
      <c r="AP444" s="335"/>
      <c r="AQ444" s="339"/>
    </row>
    <row r="445" spans="1:43" ht="6" hidden="1" customHeight="1" x14ac:dyDescent="0.2">
      <c r="A445" s="341"/>
      <c r="B445" s="333"/>
      <c r="C445" s="343"/>
      <c r="D445" s="777"/>
      <c r="E445" s="778"/>
      <c r="F445" s="778"/>
      <c r="G445" s="778"/>
      <c r="H445" s="778"/>
      <c r="I445" s="778"/>
      <c r="J445" s="778"/>
      <c r="K445" s="778"/>
      <c r="L445" s="778"/>
      <c r="M445" s="778"/>
      <c r="N445" s="778"/>
      <c r="O445" s="778"/>
      <c r="P445" s="778"/>
      <c r="Q445" s="778"/>
      <c r="R445" s="778"/>
      <c r="S445" s="778"/>
      <c r="T445" s="778"/>
      <c r="U445" s="779"/>
      <c r="V445" s="341"/>
      <c r="W445" s="342"/>
      <c r="X445" s="342"/>
      <c r="Y445" s="342"/>
      <c r="Z445" s="342"/>
      <c r="AA445" s="342"/>
      <c r="AB445" s="342"/>
      <c r="AC445" s="342"/>
      <c r="AD445" s="342"/>
      <c r="AE445" s="342"/>
      <c r="AF445" s="342"/>
      <c r="AG445" s="342"/>
      <c r="AH445" s="342"/>
      <c r="AI445" s="342"/>
      <c r="AJ445" s="342"/>
      <c r="AK445" s="342"/>
      <c r="AL445" s="18"/>
      <c r="AM445" s="343"/>
      <c r="AN445" s="341"/>
      <c r="AO445" s="342"/>
      <c r="AP445" s="342"/>
      <c r="AQ445" s="343"/>
    </row>
    <row r="446" spans="1:43" ht="6" customHeight="1" x14ac:dyDescent="0.2">
      <c r="A446" s="6"/>
      <c r="B446" s="338"/>
      <c r="C446" s="5"/>
      <c r="D446" s="771" t="s">
        <v>539</v>
      </c>
      <c r="E446" s="772"/>
      <c r="F446" s="772"/>
      <c r="G446" s="772"/>
      <c r="H446" s="772"/>
      <c r="I446" s="772"/>
      <c r="J446" s="772"/>
      <c r="K446" s="772"/>
      <c r="L446" s="772"/>
      <c r="M446" s="772"/>
      <c r="N446" s="772"/>
      <c r="O446" s="772"/>
      <c r="P446" s="772"/>
      <c r="Q446" s="772"/>
      <c r="R446" s="772"/>
      <c r="S446" s="772"/>
      <c r="T446" s="772"/>
      <c r="U446" s="773"/>
      <c r="V446" s="6"/>
      <c r="W446" s="4"/>
      <c r="X446" s="4"/>
      <c r="Y446" s="4"/>
      <c r="Z446" s="4"/>
      <c r="AA446" s="4"/>
      <c r="AB446" s="4"/>
      <c r="AC446" s="4"/>
      <c r="AD446" s="4"/>
      <c r="AE446" s="4"/>
      <c r="AF446" s="4"/>
      <c r="AG446" s="4"/>
      <c r="AH446" s="4"/>
      <c r="AI446" s="4"/>
      <c r="AJ446" s="4"/>
      <c r="AK446" s="4"/>
      <c r="AL446" s="15"/>
      <c r="AM446" s="5"/>
      <c r="AN446" s="6"/>
      <c r="AO446" s="4"/>
      <c r="AP446" s="4"/>
      <c r="AQ446" s="5"/>
    </row>
    <row r="447" spans="1:43" ht="11.25" customHeight="1" x14ac:dyDescent="0.2">
      <c r="A447" s="340"/>
      <c r="B447" s="143"/>
      <c r="C447" s="339"/>
      <c r="D447" s="774"/>
      <c r="E447" s="775"/>
      <c r="F447" s="775"/>
      <c r="G447" s="775"/>
      <c r="H447" s="775"/>
      <c r="I447" s="775"/>
      <c r="J447" s="775"/>
      <c r="K447" s="775"/>
      <c r="L447" s="775"/>
      <c r="M447" s="775"/>
      <c r="N447" s="775"/>
      <c r="O447" s="775"/>
      <c r="P447" s="775"/>
      <c r="Q447" s="775"/>
      <c r="R447" s="775"/>
      <c r="S447" s="775"/>
      <c r="T447" s="775"/>
      <c r="U447" s="776"/>
      <c r="V447" s="340"/>
      <c r="W447" s="335"/>
      <c r="X447" s="335"/>
      <c r="Y447" s="37"/>
      <c r="Z447" s="37"/>
      <c r="AA447" s="37"/>
      <c r="AB447" s="37"/>
      <c r="AC447" s="37"/>
      <c r="AD447" s="37"/>
      <c r="AE447" s="37"/>
      <c r="AF447" s="37"/>
      <c r="AG447" s="37"/>
      <c r="AH447" s="37"/>
      <c r="AI447" s="37"/>
      <c r="AJ447" s="40"/>
      <c r="AK447" s="41"/>
      <c r="AL447" s="141"/>
      <c r="AM447" s="339"/>
      <c r="AN447" s="340"/>
      <c r="AO447" s="335"/>
      <c r="AP447" s="335"/>
      <c r="AQ447" s="339"/>
    </row>
    <row r="448" spans="1:43" x14ac:dyDescent="0.2">
      <c r="A448" s="340"/>
      <c r="B448" s="331"/>
      <c r="C448" s="339"/>
      <c r="D448" s="774"/>
      <c r="E448" s="775"/>
      <c r="F448" s="775"/>
      <c r="G448" s="775"/>
      <c r="H448" s="775"/>
      <c r="I448" s="775"/>
      <c r="J448" s="775"/>
      <c r="K448" s="775"/>
      <c r="L448" s="775"/>
      <c r="M448" s="775"/>
      <c r="N448" s="775"/>
      <c r="O448" s="775"/>
      <c r="P448" s="775"/>
      <c r="Q448" s="775"/>
      <c r="R448" s="775"/>
      <c r="S448" s="775"/>
      <c r="T448" s="775"/>
      <c r="U448" s="776"/>
      <c r="V448" s="340"/>
      <c r="W448" s="335" t="s">
        <v>136</v>
      </c>
      <c r="X448" s="335"/>
      <c r="Y448" s="37"/>
      <c r="Z448" s="37"/>
      <c r="AA448" s="37"/>
      <c r="AB448" s="37"/>
      <c r="AC448" s="37"/>
      <c r="AD448" s="37"/>
      <c r="AE448" s="37"/>
      <c r="AF448" s="37"/>
      <c r="AG448" s="37"/>
      <c r="AH448" s="37"/>
      <c r="AI448" s="37"/>
      <c r="AJ448" s="42"/>
      <c r="AK448" s="43"/>
      <c r="AL448" s="141"/>
      <c r="AM448" s="339"/>
      <c r="AN448" s="340"/>
      <c r="AO448" s="335"/>
      <c r="AP448" s="144"/>
      <c r="AQ448" s="339"/>
    </row>
    <row r="449" spans="1:43" x14ac:dyDescent="0.2">
      <c r="A449" s="340"/>
      <c r="B449" s="331"/>
      <c r="C449" s="339"/>
      <c r="D449" s="774"/>
      <c r="E449" s="775"/>
      <c r="F449" s="775"/>
      <c r="G449" s="775"/>
      <c r="H449" s="775"/>
      <c r="I449" s="775"/>
      <c r="J449" s="775"/>
      <c r="K449" s="775"/>
      <c r="L449" s="775"/>
      <c r="M449" s="775"/>
      <c r="N449" s="775"/>
      <c r="O449" s="775"/>
      <c r="P449" s="775"/>
      <c r="Q449" s="775"/>
      <c r="R449" s="775"/>
      <c r="S449" s="775"/>
      <c r="T449" s="775"/>
      <c r="U449" s="776"/>
      <c r="V449" s="340"/>
      <c r="W449" s="335"/>
      <c r="X449" s="335"/>
      <c r="Y449" s="37"/>
      <c r="Z449" s="37"/>
      <c r="AA449" s="37"/>
      <c r="AB449" s="37"/>
      <c r="AC449" s="37"/>
      <c r="AD449" s="37"/>
      <c r="AE449" s="37"/>
      <c r="AF449" s="37"/>
      <c r="AG449" s="37"/>
      <c r="AH449" s="37"/>
      <c r="AI449" s="37"/>
      <c r="AJ449" s="37"/>
      <c r="AK449" s="37"/>
      <c r="AL449" s="141"/>
      <c r="AM449" s="339"/>
      <c r="AN449" s="340"/>
      <c r="AO449" s="335"/>
      <c r="AP449" s="144"/>
      <c r="AQ449" s="339"/>
    </row>
    <row r="450" spans="1:43" x14ac:dyDescent="0.2">
      <c r="A450" s="340"/>
      <c r="B450" s="331"/>
      <c r="C450" s="339"/>
      <c r="D450" s="774"/>
      <c r="E450" s="775"/>
      <c r="F450" s="775"/>
      <c r="G450" s="775"/>
      <c r="H450" s="775"/>
      <c r="I450" s="775"/>
      <c r="J450" s="775"/>
      <c r="K450" s="775"/>
      <c r="L450" s="775"/>
      <c r="M450" s="775"/>
      <c r="N450" s="775"/>
      <c r="O450" s="775"/>
      <c r="P450" s="775"/>
      <c r="Q450" s="775"/>
      <c r="R450" s="775"/>
      <c r="S450" s="775"/>
      <c r="T450" s="775"/>
      <c r="U450" s="776"/>
      <c r="V450" s="340"/>
      <c r="W450" s="335" t="s">
        <v>137</v>
      </c>
      <c r="X450" s="335"/>
      <c r="Y450" s="37"/>
      <c r="Z450" s="37"/>
      <c r="AA450" s="37"/>
      <c r="AB450" s="37"/>
      <c r="AC450" s="37"/>
      <c r="AD450" s="37"/>
      <c r="AE450" s="37"/>
      <c r="AF450" s="37"/>
      <c r="AG450" s="37"/>
      <c r="AH450" s="37"/>
      <c r="AI450" s="37"/>
      <c r="AJ450" s="40"/>
      <c r="AK450" s="41"/>
      <c r="AL450" s="141"/>
      <c r="AM450" s="339"/>
      <c r="AN450" s="340"/>
      <c r="AO450" s="335"/>
      <c r="AP450" s="144"/>
      <c r="AQ450" s="339"/>
    </row>
    <row r="451" spans="1:43" x14ac:dyDescent="0.2">
      <c r="A451" s="340"/>
      <c r="B451" s="331"/>
      <c r="C451" s="339"/>
      <c r="D451" s="774"/>
      <c r="E451" s="775"/>
      <c r="F451" s="775"/>
      <c r="G451" s="775"/>
      <c r="H451" s="775"/>
      <c r="I451" s="775"/>
      <c r="J451" s="775"/>
      <c r="K451" s="775"/>
      <c r="L451" s="775"/>
      <c r="M451" s="775"/>
      <c r="N451" s="775"/>
      <c r="O451" s="775"/>
      <c r="P451" s="775"/>
      <c r="Q451" s="775"/>
      <c r="R451" s="775"/>
      <c r="S451" s="775"/>
      <c r="T451" s="775"/>
      <c r="U451" s="776"/>
      <c r="V451" s="340"/>
      <c r="W451" s="335"/>
      <c r="X451" s="335"/>
      <c r="Y451" s="37"/>
      <c r="Z451" s="37"/>
      <c r="AA451" s="37"/>
      <c r="AB451" s="37"/>
      <c r="AC451" s="37"/>
      <c r="AD451" s="37"/>
      <c r="AE451" s="37"/>
      <c r="AF451" s="37"/>
      <c r="AG451" s="37"/>
      <c r="AH451" s="37"/>
      <c r="AI451" s="37"/>
      <c r="AJ451" s="42"/>
      <c r="AK451" s="43"/>
      <c r="AL451" s="141"/>
      <c r="AM451" s="339"/>
      <c r="AN451" s="340"/>
      <c r="AO451" s="335"/>
      <c r="AP451" s="144"/>
      <c r="AQ451" s="339"/>
    </row>
    <row r="452" spans="1:43" x14ac:dyDescent="0.2">
      <c r="A452" s="340"/>
      <c r="B452" s="331"/>
      <c r="C452" s="339"/>
      <c r="D452" s="774"/>
      <c r="E452" s="775"/>
      <c r="F452" s="775"/>
      <c r="G452" s="775"/>
      <c r="H452" s="775"/>
      <c r="I452" s="775"/>
      <c r="J452" s="775"/>
      <c r="K452" s="775"/>
      <c r="L452" s="775"/>
      <c r="M452" s="775"/>
      <c r="N452" s="775"/>
      <c r="O452" s="775"/>
      <c r="P452" s="775"/>
      <c r="Q452" s="775"/>
      <c r="R452" s="775"/>
      <c r="S452" s="775"/>
      <c r="T452" s="775"/>
      <c r="U452" s="776"/>
      <c r="V452" s="340"/>
      <c r="W452" s="335"/>
      <c r="X452" s="335"/>
      <c r="Y452" s="37"/>
      <c r="Z452" s="37"/>
      <c r="AA452" s="37"/>
      <c r="AB452" s="37"/>
      <c r="AC452" s="37"/>
      <c r="AD452" s="37"/>
      <c r="AE452" s="37"/>
      <c r="AF452" s="37"/>
      <c r="AG452" s="37"/>
      <c r="AH452" s="37"/>
      <c r="AI452" s="37"/>
      <c r="AJ452" s="37"/>
      <c r="AK452" s="37"/>
      <c r="AL452" s="141"/>
      <c r="AM452" s="339"/>
      <c r="AN452" s="340"/>
      <c r="AO452" s="335"/>
      <c r="AP452" s="144"/>
      <c r="AQ452" s="339"/>
    </row>
    <row r="453" spans="1:43" ht="6" customHeight="1" x14ac:dyDescent="0.2">
      <c r="A453" s="341"/>
      <c r="B453" s="333"/>
      <c r="C453" s="343"/>
      <c r="D453" s="777"/>
      <c r="E453" s="778"/>
      <c r="F453" s="778"/>
      <c r="G453" s="778"/>
      <c r="H453" s="778"/>
      <c r="I453" s="778"/>
      <c r="J453" s="778"/>
      <c r="K453" s="778"/>
      <c r="L453" s="778"/>
      <c r="M453" s="778"/>
      <c r="N453" s="778"/>
      <c r="O453" s="778"/>
      <c r="P453" s="778"/>
      <c r="Q453" s="778"/>
      <c r="R453" s="778"/>
      <c r="S453" s="778"/>
      <c r="T453" s="778"/>
      <c r="U453" s="779"/>
      <c r="V453" s="341"/>
      <c r="W453" s="342"/>
      <c r="X453" s="342"/>
      <c r="Y453" s="342"/>
      <c r="Z453" s="342"/>
      <c r="AA453" s="342"/>
      <c r="AB453" s="342"/>
      <c r="AC453" s="342"/>
      <c r="AD453" s="342"/>
      <c r="AE453" s="342"/>
      <c r="AF453" s="342"/>
      <c r="AG453" s="342"/>
      <c r="AH453" s="342"/>
      <c r="AI453" s="342"/>
      <c r="AJ453" s="342"/>
      <c r="AK453" s="342"/>
      <c r="AL453" s="18"/>
      <c r="AM453" s="343"/>
      <c r="AN453" s="341"/>
      <c r="AO453" s="342"/>
      <c r="AP453" s="342"/>
      <c r="AQ453" s="343"/>
    </row>
    <row r="454" spans="1:43" ht="6" customHeight="1" x14ac:dyDescent="0.2">
      <c r="A454" s="6"/>
      <c r="B454" s="338"/>
      <c r="C454" s="5"/>
      <c r="D454" s="771" t="s">
        <v>540</v>
      </c>
      <c r="E454" s="772"/>
      <c r="F454" s="772"/>
      <c r="G454" s="772"/>
      <c r="H454" s="772"/>
      <c r="I454" s="772"/>
      <c r="J454" s="772"/>
      <c r="K454" s="772"/>
      <c r="L454" s="772"/>
      <c r="M454" s="772"/>
      <c r="N454" s="772"/>
      <c r="O454" s="772"/>
      <c r="P454" s="772"/>
      <c r="Q454" s="772"/>
      <c r="R454" s="772"/>
      <c r="S454" s="772"/>
      <c r="T454" s="772"/>
      <c r="U454" s="773"/>
      <c r="V454" s="6"/>
      <c r="W454" s="4"/>
      <c r="X454" s="4"/>
      <c r="Y454" s="4"/>
      <c r="Z454" s="4"/>
      <c r="AA454" s="4"/>
      <c r="AB454" s="4"/>
      <c r="AC454" s="4"/>
      <c r="AD454" s="4"/>
      <c r="AE454" s="4"/>
      <c r="AF454" s="4"/>
      <c r="AG454" s="4"/>
      <c r="AH454" s="4"/>
      <c r="AI454" s="4"/>
      <c r="AJ454" s="4"/>
      <c r="AK454" s="4"/>
      <c r="AL454" s="15"/>
      <c r="AM454" s="5"/>
      <c r="AN454" s="6"/>
      <c r="AO454" s="4"/>
      <c r="AP454" s="4"/>
      <c r="AQ454" s="5"/>
    </row>
    <row r="455" spans="1:43" ht="11.25" customHeight="1" x14ac:dyDescent="0.2">
      <c r="A455" s="340"/>
      <c r="B455" s="143"/>
      <c r="C455" s="339"/>
      <c r="D455" s="774"/>
      <c r="E455" s="775"/>
      <c r="F455" s="775"/>
      <c r="G455" s="775"/>
      <c r="H455" s="775"/>
      <c r="I455" s="775"/>
      <c r="J455" s="775"/>
      <c r="K455" s="775"/>
      <c r="L455" s="775"/>
      <c r="M455" s="775"/>
      <c r="N455" s="775"/>
      <c r="O455" s="775"/>
      <c r="P455" s="775"/>
      <c r="Q455" s="775"/>
      <c r="R455" s="775"/>
      <c r="S455" s="775"/>
      <c r="T455" s="775"/>
      <c r="U455" s="776"/>
      <c r="V455" s="340"/>
      <c r="W455" s="335"/>
      <c r="X455" s="335"/>
      <c r="Y455" s="335"/>
      <c r="Z455" s="335"/>
      <c r="AA455" s="335"/>
      <c r="AB455" s="335"/>
      <c r="AC455" s="335"/>
      <c r="AD455" s="335"/>
      <c r="AE455" s="335"/>
      <c r="AF455" s="335"/>
      <c r="AG455" s="335"/>
      <c r="AH455" s="335"/>
      <c r="AI455" s="335"/>
      <c r="AJ455" s="6"/>
      <c r="AK455" s="5"/>
      <c r="AL455" s="38"/>
      <c r="AM455" s="339"/>
      <c r="AN455" s="340"/>
      <c r="AO455" s="335"/>
      <c r="AP455" s="335"/>
      <c r="AQ455" s="339"/>
    </row>
    <row r="456" spans="1:43" ht="11.25" customHeight="1" x14ac:dyDescent="0.2">
      <c r="A456" s="340"/>
      <c r="B456" s="331"/>
      <c r="C456" s="339"/>
      <c r="D456" s="774"/>
      <c r="E456" s="775"/>
      <c r="F456" s="775"/>
      <c r="G456" s="775"/>
      <c r="H456" s="775"/>
      <c r="I456" s="775"/>
      <c r="J456" s="775"/>
      <c r="K456" s="775"/>
      <c r="L456" s="775"/>
      <c r="M456" s="775"/>
      <c r="N456" s="775"/>
      <c r="O456" s="775"/>
      <c r="P456" s="775"/>
      <c r="Q456" s="775"/>
      <c r="R456" s="775"/>
      <c r="S456" s="775"/>
      <c r="T456" s="775"/>
      <c r="U456" s="776"/>
      <c r="V456" s="340"/>
      <c r="W456" s="335" t="s">
        <v>138</v>
      </c>
      <c r="X456" s="335"/>
      <c r="Y456" s="335"/>
      <c r="Z456" s="335"/>
      <c r="AA456" s="37"/>
      <c r="AB456" s="39"/>
      <c r="AC456" s="37"/>
      <c r="AD456" s="37"/>
      <c r="AE456" s="37"/>
      <c r="AF456" s="335"/>
      <c r="AG456" s="335"/>
      <c r="AH456" s="335"/>
      <c r="AI456" s="335"/>
      <c r="AJ456" s="45"/>
      <c r="AK456" s="343"/>
      <c r="AL456" s="38"/>
      <c r="AM456" s="339"/>
      <c r="AN456" s="340"/>
      <c r="AO456" s="335"/>
      <c r="AP456" s="335"/>
      <c r="AQ456" s="339"/>
    </row>
    <row r="457" spans="1:43" x14ac:dyDescent="0.2">
      <c r="A457" s="340"/>
      <c r="B457" s="331"/>
      <c r="C457" s="339"/>
      <c r="D457" s="774"/>
      <c r="E457" s="775"/>
      <c r="F457" s="775"/>
      <c r="G457" s="775"/>
      <c r="H457" s="775"/>
      <c r="I457" s="775"/>
      <c r="J457" s="775"/>
      <c r="K457" s="775"/>
      <c r="L457" s="775"/>
      <c r="M457" s="775"/>
      <c r="N457" s="775"/>
      <c r="O457" s="775"/>
      <c r="P457" s="775"/>
      <c r="Q457" s="775"/>
      <c r="R457" s="775"/>
      <c r="S457" s="775"/>
      <c r="T457" s="775"/>
      <c r="U457" s="776"/>
      <c r="V457" s="340"/>
      <c r="W457" s="335"/>
      <c r="X457" s="335"/>
      <c r="Y457" s="335"/>
      <c r="Z457" s="335"/>
      <c r="AA457" s="335"/>
      <c r="AB457" s="335"/>
      <c r="AC457" s="335"/>
      <c r="AD457" s="335"/>
      <c r="AE457" s="335"/>
      <c r="AF457" s="335"/>
      <c r="AG457" s="335"/>
      <c r="AH457" s="335"/>
      <c r="AI457" s="335"/>
      <c r="AJ457" s="335"/>
      <c r="AK457" s="335"/>
      <c r="AL457" s="38"/>
      <c r="AM457" s="339"/>
      <c r="AN457" s="340"/>
      <c r="AO457" s="335"/>
      <c r="AP457" s="335"/>
      <c r="AQ457" s="339"/>
    </row>
    <row r="458" spans="1:43" x14ac:dyDescent="0.2">
      <c r="A458" s="340"/>
      <c r="B458" s="331"/>
      <c r="C458" s="339"/>
      <c r="D458" s="774"/>
      <c r="E458" s="775"/>
      <c r="F458" s="775"/>
      <c r="G458" s="775"/>
      <c r="H458" s="775"/>
      <c r="I458" s="775"/>
      <c r="J458" s="775"/>
      <c r="K458" s="775"/>
      <c r="L458" s="775"/>
      <c r="M458" s="775"/>
      <c r="N458" s="775"/>
      <c r="O458" s="775"/>
      <c r="P458" s="775"/>
      <c r="Q458" s="775"/>
      <c r="R458" s="775"/>
      <c r="S458" s="775"/>
      <c r="T458" s="775"/>
      <c r="U458" s="776"/>
      <c r="V458" s="340"/>
      <c r="W458" s="335" t="s">
        <v>139</v>
      </c>
      <c r="X458" s="335"/>
      <c r="Y458" s="335"/>
      <c r="Z458" s="335"/>
      <c r="AA458" s="335"/>
      <c r="AB458" s="335"/>
      <c r="AC458" s="335"/>
      <c r="AD458" s="335"/>
      <c r="AE458" s="37"/>
      <c r="AF458" s="37"/>
      <c r="AG458" s="37"/>
      <c r="AH458" s="37"/>
      <c r="AI458" s="37"/>
      <c r="AJ458" s="40"/>
      <c r="AK458" s="5"/>
      <c r="AL458" s="141"/>
      <c r="AM458" s="339"/>
      <c r="AN458" s="340"/>
      <c r="AO458" s="335"/>
      <c r="AP458" s="335"/>
      <c r="AQ458" s="339"/>
    </row>
    <row r="459" spans="1:43" ht="11.25" customHeight="1" x14ac:dyDescent="0.2">
      <c r="A459" s="340"/>
      <c r="B459" s="331"/>
      <c r="C459" s="339"/>
      <c r="D459" s="774"/>
      <c r="E459" s="775"/>
      <c r="F459" s="775"/>
      <c r="G459" s="775"/>
      <c r="H459" s="775"/>
      <c r="I459" s="775"/>
      <c r="J459" s="775"/>
      <c r="K459" s="775"/>
      <c r="L459" s="775"/>
      <c r="M459" s="775"/>
      <c r="N459" s="775"/>
      <c r="O459" s="775"/>
      <c r="P459" s="775"/>
      <c r="Q459" s="775"/>
      <c r="R459" s="775"/>
      <c r="S459" s="775"/>
      <c r="T459" s="775"/>
      <c r="U459" s="776"/>
      <c r="V459" s="340"/>
      <c r="W459" s="335"/>
      <c r="X459" s="335"/>
      <c r="Y459" s="335"/>
      <c r="Z459" s="335"/>
      <c r="AA459" s="335"/>
      <c r="AB459" s="37"/>
      <c r="AC459" s="37"/>
      <c r="AD459" s="39"/>
      <c r="AE459" s="37"/>
      <c r="AF459" s="37"/>
      <c r="AG459" s="37"/>
      <c r="AH459" s="37"/>
      <c r="AI459" s="37"/>
      <c r="AJ459" s="42"/>
      <c r="AK459" s="343"/>
      <c r="AL459" s="38"/>
      <c r="AM459" s="339"/>
      <c r="AN459" s="340"/>
      <c r="AO459" s="335"/>
      <c r="AP459" s="335"/>
      <c r="AQ459" s="339"/>
    </row>
    <row r="460" spans="1:43" ht="11.25" customHeight="1" x14ac:dyDescent="0.2">
      <c r="A460" s="340"/>
      <c r="B460" s="331"/>
      <c r="C460" s="339"/>
      <c r="D460" s="774"/>
      <c r="E460" s="775"/>
      <c r="F460" s="775"/>
      <c r="G460" s="775"/>
      <c r="H460" s="775"/>
      <c r="I460" s="775"/>
      <c r="J460" s="775"/>
      <c r="K460" s="775"/>
      <c r="L460" s="775"/>
      <c r="M460" s="775"/>
      <c r="N460" s="775"/>
      <c r="O460" s="775"/>
      <c r="P460" s="775"/>
      <c r="Q460" s="775"/>
      <c r="R460" s="775"/>
      <c r="S460" s="775"/>
      <c r="T460" s="775"/>
      <c r="U460" s="776"/>
      <c r="V460" s="340"/>
      <c r="W460" s="335"/>
      <c r="X460" s="335"/>
      <c r="Y460" s="335"/>
      <c r="Z460" s="335"/>
      <c r="AA460" s="335"/>
      <c r="AB460" s="37"/>
      <c r="AC460" s="37"/>
      <c r="AD460" s="39"/>
      <c r="AE460" s="37"/>
      <c r="AF460" s="37"/>
      <c r="AG460" s="37"/>
      <c r="AH460" s="37"/>
      <c r="AI460" s="37"/>
      <c r="AJ460" s="46"/>
      <c r="AK460" s="342"/>
      <c r="AL460" s="38"/>
      <c r="AM460" s="339"/>
      <c r="AN460" s="340"/>
      <c r="AO460" s="335"/>
      <c r="AP460" s="335"/>
      <c r="AQ460" s="339"/>
    </row>
    <row r="461" spans="1:43" ht="6" customHeight="1" x14ac:dyDescent="0.2">
      <c r="A461" s="341"/>
      <c r="B461" s="333"/>
      <c r="C461" s="343"/>
      <c r="D461" s="777"/>
      <c r="E461" s="778"/>
      <c r="F461" s="778"/>
      <c r="G461" s="778"/>
      <c r="H461" s="778"/>
      <c r="I461" s="778"/>
      <c r="J461" s="778"/>
      <c r="K461" s="778"/>
      <c r="L461" s="778"/>
      <c r="M461" s="778"/>
      <c r="N461" s="778"/>
      <c r="O461" s="778"/>
      <c r="P461" s="778"/>
      <c r="Q461" s="778"/>
      <c r="R461" s="778"/>
      <c r="S461" s="778"/>
      <c r="T461" s="778"/>
      <c r="U461" s="779"/>
      <c r="V461" s="341"/>
      <c r="W461" s="342"/>
      <c r="X461" s="342"/>
      <c r="Y461" s="342"/>
      <c r="Z461" s="342"/>
      <c r="AA461" s="342"/>
      <c r="AB461" s="342"/>
      <c r="AC461" s="342"/>
      <c r="AD461" s="342"/>
      <c r="AE461" s="342"/>
      <c r="AF461" s="342"/>
      <c r="AG461" s="342"/>
      <c r="AH461" s="342"/>
      <c r="AI461" s="342"/>
      <c r="AJ461" s="342"/>
      <c r="AK461" s="342"/>
      <c r="AL461" s="18"/>
      <c r="AM461" s="343"/>
      <c r="AN461" s="341"/>
      <c r="AO461" s="342"/>
      <c r="AP461" s="342"/>
      <c r="AQ461" s="343"/>
    </row>
    <row r="462" spans="1:43" ht="6" customHeight="1" x14ac:dyDescent="0.2">
      <c r="A462" s="6"/>
      <c r="B462" s="338"/>
      <c r="C462" s="5"/>
      <c r="D462" s="771" t="s">
        <v>140</v>
      </c>
      <c r="E462" s="772"/>
      <c r="F462" s="772"/>
      <c r="G462" s="772"/>
      <c r="H462" s="772"/>
      <c r="I462" s="772"/>
      <c r="J462" s="772"/>
      <c r="K462" s="772"/>
      <c r="L462" s="772"/>
      <c r="M462" s="772"/>
      <c r="N462" s="772"/>
      <c r="O462" s="772"/>
      <c r="P462" s="772"/>
      <c r="Q462" s="772"/>
      <c r="R462" s="772"/>
      <c r="S462" s="772"/>
      <c r="T462" s="772"/>
      <c r="U462" s="773"/>
      <c r="V462" s="6"/>
      <c r="W462" s="4"/>
      <c r="X462" s="4"/>
      <c r="Y462" s="4"/>
      <c r="Z462" s="4"/>
      <c r="AA462" s="4"/>
      <c r="AB462" s="4"/>
      <c r="AC462" s="4"/>
      <c r="AD462" s="4"/>
      <c r="AE462" s="4"/>
      <c r="AF462" s="4"/>
      <c r="AG462" s="4"/>
      <c r="AH462" s="4"/>
      <c r="AI462" s="4"/>
      <c r="AJ462" s="4"/>
      <c r="AK462" s="4"/>
      <c r="AL462" s="15"/>
      <c r="AM462" s="5"/>
      <c r="AN462" s="6"/>
      <c r="AO462" s="4"/>
      <c r="AP462" s="4"/>
      <c r="AQ462" s="5"/>
    </row>
    <row r="463" spans="1:43" ht="11.25" customHeight="1" x14ac:dyDescent="0.2">
      <c r="A463" s="340"/>
      <c r="B463" s="143"/>
      <c r="C463" s="339"/>
      <c r="D463" s="774"/>
      <c r="E463" s="775"/>
      <c r="F463" s="775"/>
      <c r="G463" s="775"/>
      <c r="H463" s="775"/>
      <c r="I463" s="775"/>
      <c r="J463" s="775"/>
      <c r="K463" s="775"/>
      <c r="L463" s="775"/>
      <c r="M463" s="775"/>
      <c r="N463" s="775"/>
      <c r="O463" s="775"/>
      <c r="P463" s="775"/>
      <c r="Q463" s="775"/>
      <c r="R463" s="775"/>
      <c r="S463" s="775"/>
      <c r="T463" s="775"/>
      <c r="U463" s="776"/>
      <c r="V463" s="340"/>
      <c r="W463" s="335"/>
      <c r="X463" s="335"/>
      <c r="Y463" s="335"/>
      <c r="Z463" s="335"/>
      <c r="AA463" s="335"/>
      <c r="AB463" s="335"/>
      <c r="AC463" s="335"/>
      <c r="AD463" s="335"/>
      <c r="AE463" s="335"/>
      <c r="AF463" s="335"/>
      <c r="AG463" s="335"/>
      <c r="AH463" s="331"/>
      <c r="AI463" s="331"/>
      <c r="AJ463" s="47"/>
      <c r="AK463" s="48"/>
      <c r="AL463" s="331"/>
      <c r="AM463" s="339"/>
      <c r="AN463" s="340"/>
      <c r="AO463" s="335"/>
      <c r="AP463" s="335"/>
      <c r="AQ463" s="339"/>
    </row>
    <row r="464" spans="1:43" ht="6" customHeight="1" x14ac:dyDescent="0.2">
      <c r="A464" s="340"/>
      <c r="B464" s="327"/>
      <c r="C464" s="339"/>
      <c r="D464" s="774"/>
      <c r="E464" s="775"/>
      <c r="F464" s="775"/>
      <c r="G464" s="775"/>
      <c r="H464" s="775"/>
      <c r="I464" s="775"/>
      <c r="J464" s="775"/>
      <c r="K464" s="775"/>
      <c r="L464" s="775"/>
      <c r="M464" s="775"/>
      <c r="N464" s="775"/>
      <c r="O464" s="775"/>
      <c r="P464" s="775"/>
      <c r="Q464" s="775"/>
      <c r="R464" s="775"/>
      <c r="S464" s="775"/>
      <c r="T464" s="775"/>
      <c r="U464" s="776"/>
      <c r="V464" s="340"/>
      <c r="W464" s="335"/>
      <c r="X464" s="335"/>
      <c r="Y464" s="335"/>
      <c r="Z464" s="335"/>
      <c r="AA464" s="335"/>
      <c r="AB464" s="335"/>
      <c r="AC464" s="335"/>
      <c r="AD464" s="335"/>
      <c r="AE464" s="335"/>
      <c r="AF464" s="335"/>
      <c r="AG464" s="328"/>
      <c r="AH464" s="328"/>
      <c r="AI464" s="328"/>
      <c r="AJ464" s="49"/>
      <c r="AK464" s="50"/>
      <c r="AL464" s="324"/>
      <c r="AM464" s="339"/>
      <c r="AN464" s="340"/>
      <c r="AO464" s="335"/>
      <c r="AP464" s="335"/>
      <c r="AQ464" s="339"/>
    </row>
    <row r="465" spans="1:43" ht="11.25" customHeight="1" x14ac:dyDescent="0.2">
      <c r="A465" s="340"/>
      <c r="B465" s="334"/>
      <c r="C465" s="339"/>
      <c r="D465" s="774"/>
      <c r="E465" s="775"/>
      <c r="F465" s="775"/>
      <c r="G465" s="775"/>
      <c r="H465" s="775"/>
      <c r="I465" s="775"/>
      <c r="J465" s="775"/>
      <c r="K465" s="775"/>
      <c r="L465" s="775"/>
      <c r="M465" s="775"/>
      <c r="N465" s="775"/>
      <c r="O465" s="775"/>
      <c r="P465" s="775"/>
      <c r="Q465" s="775"/>
      <c r="R465" s="775"/>
      <c r="S465" s="775"/>
      <c r="T465" s="775"/>
      <c r="U465" s="776"/>
      <c r="V465" s="340"/>
      <c r="W465" s="328" t="s">
        <v>138</v>
      </c>
      <c r="X465" s="335"/>
      <c r="Y465" s="335"/>
      <c r="Z465" s="335"/>
      <c r="AA465" s="328"/>
      <c r="AB465" s="335"/>
      <c r="AC465" s="37"/>
      <c r="AD465" s="37"/>
      <c r="AE465" s="39"/>
      <c r="AF465" s="37"/>
      <c r="AG465" s="37"/>
      <c r="AH465" s="334"/>
      <c r="AI465" s="331"/>
      <c r="AJ465" s="51"/>
      <c r="AK465" s="52"/>
      <c r="AL465" s="334"/>
      <c r="AM465" s="339"/>
      <c r="AN465" s="340"/>
      <c r="AO465" s="335"/>
      <c r="AP465" s="335"/>
      <c r="AQ465" s="339"/>
    </row>
    <row r="466" spans="1:43" ht="11.25" customHeight="1" x14ac:dyDescent="0.2">
      <c r="A466" s="340"/>
      <c r="B466" s="331"/>
      <c r="C466" s="339"/>
      <c r="D466" s="774"/>
      <c r="E466" s="775"/>
      <c r="F466" s="775"/>
      <c r="G466" s="775"/>
      <c r="H466" s="775"/>
      <c r="I466" s="775"/>
      <c r="J466" s="775"/>
      <c r="K466" s="775"/>
      <c r="L466" s="775"/>
      <c r="M466" s="775"/>
      <c r="N466" s="775"/>
      <c r="O466" s="775"/>
      <c r="P466" s="775"/>
      <c r="Q466" s="775"/>
      <c r="R466" s="775"/>
      <c r="S466" s="775"/>
      <c r="T466" s="775"/>
      <c r="U466" s="776"/>
      <c r="V466" s="340"/>
      <c r="W466" s="328"/>
      <c r="X466" s="335"/>
      <c r="Y466" s="335"/>
      <c r="Z466" s="335"/>
      <c r="AA466" s="328"/>
      <c r="AB466" s="37"/>
      <c r="AC466" s="37"/>
      <c r="AD466" s="37"/>
      <c r="AE466" s="37"/>
      <c r="AF466" s="37"/>
      <c r="AG466" s="37"/>
      <c r="AH466" s="334"/>
      <c r="AI466" s="331"/>
      <c r="AJ466" s="331"/>
      <c r="AK466" s="331"/>
      <c r="AL466" s="334"/>
      <c r="AM466" s="339"/>
      <c r="AN466" s="340"/>
      <c r="AO466" s="335"/>
      <c r="AP466" s="335"/>
      <c r="AQ466" s="339"/>
    </row>
    <row r="467" spans="1:43" ht="11.25" customHeight="1" x14ac:dyDescent="0.2">
      <c r="A467" s="340"/>
      <c r="B467" s="331"/>
      <c r="C467" s="339"/>
      <c r="D467" s="774"/>
      <c r="E467" s="775"/>
      <c r="F467" s="775"/>
      <c r="G467" s="775"/>
      <c r="H467" s="775"/>
      <c r="I467" s="775"/>
      <c r="J467" s="775"/>
      <c r="K467" s="775"/>
      <c r="L467" s="775"/>
      <c r="M467" s="775"/>
      <c r="N467" s="775"/>
      <c r="O467" s="775"/>
      <c r="P467" s="775"/>
      <c r="Q467" s="775"/>
      <c r="R467" s="775"/>
      <c r="S467" s="775"/>
      <c r="T467" s="775"/>
      <c r="U467" s="776"/>
      <c r="V467" s="340"/>
      <c r="W467" s="328" t="s">
        <v>139</v>
      </c>
      <c r="X467" s="335"/>
      <c r="Y467" s="335"/>
      <c r="Z467" s="335"/>
      <c r="AA467" s="328"/>
      <c r="AB467" s="335"/>
      <c r="AC467" s="37"/>
      <c r="AD467" s="37"/>
      <c r="AE467" s="39"/>
      <c r="AF467" s="37"/>
      <c r="AG467" s="37"/>
      <c r="AH467" s="334"/>
      <c r="AI467" s="331"/>
      <c r="AJ467" s="47"/>
      <c r="AK467" s="48"/>
      <c r="AL467" s="334"/>
      <c r="AM467" s="339"/>
      <c r="AN467" s="340"/>
      <c r="AO467" s="335"/>
      <c r="AP467" s="335"/>
      <c r="AQ467" s="339"/>
    </row>
    <row r="468" spans="1:43" ht="11.25" customHeight="1" x14ac:dyDescent="0.2">
      <c r="A468" s="340"/>
      <c r="B468" s="331"/>
      <c r="C468" s="339"/>
      <c r="D468" s="774"/>
      <c r="E468" s="775"/>
      <c r="F468" s="775"/>
      <c r="G468" s="775"/>
      <c r="H468" s="775"/>
      <c r="I468" s="775"/>
      <c r="J468" s="775"/>
      <c r="K468" s="775"/>
      <c r="L468" s="775"/>
      <c r="M468" s="775"/>
      <c r="N468" s="775"/>
      <c r="O468" s="775"/>
      <c r="P468" s="775"/>
      <c r="Q468" s="775"/>
      <c r="R468" s="775"/>
      <c r="S468" s="775"/>
      <c r="T468" s="775"/>
      <c r="U468" s="776"/>
      <c r="V468" s="340"/>
      <c r="W468" s="328"/>
      <c r="X468" s="335"/>
      <c r="Y468" s="335"/>
      <c r="Z468" s="335"/>
      <c r="AA468" s="328"/>
      <c r="AB468" s="335"/>
      <c r="AC468" s="335"/>
      <c r="AD468" s="335"/>
      <c r="AE468" s="335"/>
      <c r="AF468" s="335"/>
      <c r="AG468" s="37"/>
      <c r="AH468" s="334"/>
      <c r="AI468" s="331"/>
      <c r="AJ468" s="51"/>
      <c r="AK468" s="52"/>
      <c r="AL468" s="334"/>
      <c r="AM468" s="339"/>
      <c r="AN468" s="340"/>
      <c r="AO468" s="335"/>
      <c r="AP468" s="335"/>
      <c r="AQ468" s="339"/>
    </row>
    <row r="469" spans="1:43" ht="11.25" customHeight="1" x14ac:dyDescent="0.2">
      <c r="A469" s="340"/>
      <c r="B469" s="331"/>
      <c r="C469" s="339"/>
      <c r="D469" s="774"/>
      <c r="E469" s="775"/>
      <c r="F469" s="775"/>
      <c r="G469" s="775"/>
      <c r="H469" s="775"/>
      <c r="I469" s="775"/>
      <c r="J469" s="775"/>
      <c r="K469" s="775"/>
      <c r="L469" s="775"/>
      <c r="M469" s="775"/>
      <c r="N469" s="775"/>
      <c r="O469" s="775"/>
      <c r="P469" s="775"/>
      <c r="Q469" s="775"/>
      <c r="R469" s="775"/>
      <c r="S469" s="775"/>
      <c r="T469" s="775"/>
      <c r="U469" s="776"/>
      <c r="V469" s="340"/>
      <c r="W469" s="328"/>
      <c r="X469" s="335"/>
      <c r="Y469" s="335"/>
      <c r="Z469" s="335"/>
      <c r="AA469" s="328"/>
      <c r="AB469" s="335"/>
      <c r="AC469" s="37"/>
      <c r="AD469" s="37"/>
      <c r="AE469" s="39"/>
      <c r="AF469" s="37"/>
      <c r="AG469" s="37"/>
      <c r="AH469" s="334"/>
      <c r="AI469" s="331"/>
      <c r="AJ469" s="331"/>
      <c r="AK469" s="331"/>
      <c r="AL469" s="334"/>
      <c r="AM469" s="339"/>
      <c r="AN469" s="340"/>
      <c r="AO469" s="335"/>
      <c r="AP469" s="335"/>
      <c r="AQ469" s="339"/>
    </row>
    <row r="470" spans="1:43" ht="11.25" hidden="1" customHeight="1" x14ac:dyDescent="0.2">
      <c r="A470" s="340"/>
      <c r="B470" s="331"/>
      <c r="C470" s="339"/>
      <c r="D470" s="774"/>
      <c r="E470" s="775"/>
      <c r="F470" s="775"/>
      <c r="G470" s="775"/>
      <c r="H470" s="775"/>
      <c r="I470" s="775"/>
      <c r="J470" s="775"/>
      <c r="K470" s="775"/>
      <c r="L470" s="775"/>
      <c r="M470" s="775"/>
      <c r="N470" s="775"/>
      <c r="O470" s="775"/>
      <c r="P470" s="775"/>
      <c r="Q470" s="775"/>
      <c r="R470" s="775"/>
      <c r="S470" s="775"/>
      <c r="T470" s="775"/>
      <c r="U470" s="776"/>
      <c r="V470" s="340"/>
      <c r="W470" s="328"/>
      <c r="X470" s="335"/>
      <c r="Y470" s="335"/>
      <c r="Z470" s="335"/>
      <c r="AA470" s="328"/>
      <c r="AB470" s="335"/>
      <c r="AC470" s="335"/>
      <c r="AD470" s="37"/>
      <c r="AE470" s="37"/>
      <c r="AF470" s="37"/>
      <c r="AG470" s="39"/>
      <c r="AH470" s="334"/>
      <c r="AI470" s="331"/>
      <c r="AJ470" s="331"/>
      <c r="AK470" s="331"/>
      <c r="AL470" s="334"/>
      <c r="AM470" s="339"/>
      <c r="AN470" s="340"/>
      <c r="AO470" s="335"/>
      <c r="AP470" s="335"/>
      <c r="AQ470" s="339"/>
    </row>
    <row r="471" spans="1:43" hidden="1" x14ac:dyDescent="0.2">
      <c r="A471" s="340"/>
      <c r="B471" s="331"/>
      <c r="C471" s="339"/>
      <c r="D471" s="774"/>
      <c r="E471" s="775"/>
      <c r="F471" s="775"/>
      <c r="G471" s="775"/>
      <c r="H471" s="775"/>
      <c r="I471" s="775"/>
      <c r="J471" s="775"/>
      <c r="K471" s="775"/>
      <c r="L471" s="775"/>
      <c r="M471" s="775"/>
      <c r="N471" s="775"/>
      <c r="O471" s="775"/>
      <c r="P471" s="775"/>
      <c r="Q471" s="775"/>
      <c r="R471" s="775"/>
      <c r="S471" s="775"/>
      <c r="T471" s="775"/>
      <c r="U471" s="776"/>
      <c r="V471" s="340"/>
      <c r="W471" s="335"/>
      <c r="X471" s="335"/>
      <c r="Y471" s="335"/>
      <c r="Z471" s="335"/>
      <c r="AA471" s="335"/>
      <c r="AB471" s="335"/>
      <c r="AC471" s="335"/>
      <c r="AD471" s="335"/>
      <c r="AE471" s="335"/>
      <c r="AF471" s="335"/>
      <c r="AG471" s="335"/>
      <c r="AH471" s="335"/>
      <c r="AI471" s="335"/>
      <c r="AJ471" s="335"/>
      <c r="AK471" s="335"/>
      <c r="AL471" s="38"/>
      <c r="AM471" s="339"/>
      <c r="AN471" s="340"/>
      <c r="AO471" s="335"/>
      <c r="AP471" s="335"/>
      <c r="AQ471" s="339"/>
    </row>
    <row r="472" spans="1:43" ht="6" hidden="1" customHeight="1" x14ac:dyDescent="0.2">
      <c r="A472" s="341"/>
      <c r="B472" s="333"/>
      <c r="C472" s="343"/>
      <c r="D472" s="777"/>
      <c r="E472" s="778"/>
      <c r="F472" s="778"/>
      <c r="G472" s="778"/>
      <c r="H472" s="778"/>
      <c r="I472" s="778"/>
      <c r="J472" s="778"/>
      <c r="K472" s="778"/>
      <c r="L472" s="778"/>
      <c r="M472" s="778"/>
      <c r="N472" s="778"/>
      <c r="O472" s="778"/>
      <c r="P472" s="778"/>
      <c r="Q472" s="778"/>
      <c r="R472" s="778"/>
      <c r="S472" s="778"/>
      <c r="T472" s="778"/>
      <c r="U472" s="779"/>
      <c r="V472" s="341"/>
      <c r="W472" s="342"/>
      <c r="X472" s="342"/>
      <c r="Y472" s="342"/>
      <c r="Z472" s="342"/>
      <c r="AA472" s="342"/>
      <c r="AB472" s="342"/>
      <c r="AC472" s="342"/>
      <c r="AD472" s="342"/>
      <c r="AE472" s="342"/>
      <c r="AF472" s="342"/>
      <c r="AG472" s="342"/>
      <c r="AH472" s="342"/>
      <c r="AI472" s="342"/>
      <c r="AJ472" s="342"/>
      <c r="AK472" s="342"/>
      <c r="AL472" s="18"/>
      <c r="AM472" s="343"/>
      <c r="AN472" s="341"/>
      <c r="AO472" s="342"/>
      <c r="AP472" s="342"/>
      <c r="AQ472" s="343"/>
    </row>
    <row r="473" spans="1:43" ht="6" customHeight="1" x14ac:dyDescent="0.2">
      <c r="A473" s="6"/>
      <c r="B473" s="338"/>
      <c r="C473" s="5"/>
      <c r="D473" s="771" t="s">
        <v>141</v>
      </c>
      <c r="E473" s="772"/>
      <c r="F473" s="772"/>
      <c r="G473" s="772"/>
      <c r="H473" s="772"/>
      <c r="I473" s="772"/>
      <c r="J473" s="772"/>
      <c r="K473" s="772"/>
      <c r="L473" s="772"/>
      <c r="M473" s="772"/>
      <c r="N473" s="772"/>
      <c r="O473" s="772"/>
      <c r="P473" s="772"/>
      <c r="Q473" s="772"/>
      <c r="R473" s="772"/>
      <c r="S473" s="772"/>
      <c r="T473" s="772"/>
      <c r="U473" s="773"/>
      <c r="V473" s="6"/>
      <c r="W473" s="4"/>
      <c r="X473" s="4"/>
      <c r="Y473" s="4"/>
      <c r="Z473" s="4"/>
      <c r="AA473" s="4"/>
      <c r="AB473" s="4"/>
      <c r="AC473" s="4"/>
      <c r="AD473" s="4"/>
      <c r="AE473" s="4"/>
      <c r="AF473" s="4"/>
      <c r="AG473" s="4"/>
      <c r="AH473" s="4"/>
      <c r="AI473" s="4"/>
      <c r="AJ473" s="4"/>
      <c r="AK473" s="4"/>
      <c r="AL473" s="15"/>
      <c r="AM473" s="5"/>
      <c r="AN473" s="6"/>
      <c r="AO473" s="4"/>
      <c r="AP473" s="4"/>
      <c r="AQ473" s="5"/>
    </row>
    <row r="474" spans="1:43" ht="11.25" customHeight="1" x14ac:dyDescent="0.2">
      <c r="A474" s="340"/>
      <c r="B474" s="143"/>
      <c r="C474" s="339"/>
      <c r="D474" s="774"/>
      <c r="E474" s="775"/>
      <c r="F474" s="775"/>
      <c r="G474" s="775"/>
      <c r="H474" s="775"/>
      <c r="I474" s="775"/>
      <c r="J474" s="775"/>
      <c r="K474" s="775"/>
      <c r="L474" s="775"/>
      <c r="M474" s="775"/>
      <c r="N474" s="775"/>
      <c r="O474" s="775"/>
      <c r="P474" s="775"/>
      <c r="Q474" s="775"/>
      <c r="R474" s="775"/>
      <c r="S474" s="775"/>
      <c r="T474" s="775"/>
      <c r="U474" s="776"/>
      <c r="V474" s="340"/>
      <c r="W474" s="335"/>
      <c r="X474" s="335"/>
      <c r="Y474" s="335"/>
      <c r="Z474" s="335"/>
      <c r="AA474" s="335"/>
      <c r="AB474" s="335"/>
      <c r="AC474" s="335"/>
      <c r="AD474" s="335"/>
      <c r="AE474" s="335"/>
      <c r="AF474" s="335"/>
      <c r="AG474" s="335"/>
      <c r="AH474" s="331"/>
      <c r="AI474" s="335"/>
      <c r="AJ474" s="6"/>
      <c r="AK474" s="5"/>
      <c r="AL474" s="331"/>
      <c r="AM474" s="339"/>
      <c r="AN474" s="340"/>
      <c r="AO474" s="335"/>
      <c r="AP474" s="335"/>
      <c r="AQ474" s="339"/>
    </row>
    <row r="475" spans="1:43" ht="6" customHeight="1" x14ac:dyDescent="0.2">
      <c r="A475" s="340"/>
      <c r="B475" s="331"/>
      <c r="C475" s="339"/>
      <c r="D475" s="774"/>
      <c r="E475" s="775"/>
      <c r="F475" s="775"/>
      <c r="G475" s="775"/>
      <c r="H475" s="775"/>
      <c r="I475" s="775"/>
      <c r="J475" s="775"/>
      <c r="K475" s="775"/>
      <c r="L475" s="775"/>
      <c r="M475" s="775"/>
      <c r="N475" s="775"/>
      <c r="O475" s="775"/>
      <c r="P475" s="775"/>
      <c r="Q475" s="775"/>
      <c r="R475" s="775"/>
      <c r="S475" s="775"/>
      <c r="T475" s="775"/>
      <c r="U475" s="776"/>
      <c r="V475" s="340"/>
      <c r="W475" s="335"/>
      <c r="X475" s="335"/>
      <c r="Y475" s="335"/>
      <c r="Z475" s="335"/>
      <c r="AA475" s="335"/>
      <c r="AB475" s="335"/>
      <c r="AC475" s="335"/>
      <c r="AD475" s="335"/>
      <c r="AE475" s="335"/>
      <c r="AF475" s="335"/>
      <c r="AG475" s="328"/>
      <c r="AH475" s="328"/>
      <c r="AI475" s="328"/>
      <c r="AJ475" s="49"/>
      <c r="AK475" s="50"/>
      <c r="AL475" s="324"/>
      <c r="AM475" s="339"/>
      <c r="AN475" s="340"/>
      <c r="AO475" s="335"/>
      <c r="AP475" s="335"/>
      <c r="AQ475" s="339"/>
    </row>
    <row r="476" spans="1:43" ht="11.25" customHeight="1" x14ac:dyDescent="0.2">
      <c r="A476" s="340"/>
      <c r="B476" s="331"/>
      <c r="C476" s="339"/>
      <c r="D476" s="774"/>
      <c r="E476" s="775"/>
      <c r="F476" s="775"/>
      <c r="G476" s="775"/>
      <c r="H476" s="775"/>
      <c r="I476" s="775"/>
      <c r="J476" s="775"/>
      <c r="K476" s="775"/>
      <c r="L476" s="775"/>
      <c r="M476" s="775"/>
      <c r="N476" s="775"/>
      <c r="O476" s="775"/>
      <c r="P476" s="775"/>
      <c r="Q476" s="775"/>
      <c r="R476" s="775"/>
      <c r="S476" s="775"/>
      <c r="T476" s="775"/>
      <c r="U476" s="776"/>
      <c r="V476" s="340"/>
      <c r="W476" s="328" t="s">
        <v>142</v>
      </c>
      <c r="X476" s="335"/>
      <c r="Y476" s="335"/>
      <c r="Z476" s="335"/>
      <c r="AA476" s="37"/>
      <c r="AB476" s="39"/>
      <c r="AC476" s="37"/>
      <c r="AD476" s="37"/>
      <c r="AE476" s="37"/>
      <c r="AF476" s="37"/>
      <c r="AG476" s="37"/>
      <c r="AH476" s="334"/>
      <c r="AI476" s="331"/>
      <c r="AJ476" s="51"/>
      <c r="AK476" s="52"/>
      <c r="AL476" s="334"/>
      <c r="AM476" s="339"/>
      <c r="AN476" s="340"/>
      <c r="AO476" s="335"/>
      <c r="AP476" s="335"/>
      <c r="AQ476" s="339"/>
    </row>
    <row r="477" spans="1:43" ht="11.25" customHeight="1" x14ac:dyDescent="0.2">
      <c r="A477" s="340"/>
      <c r="B477" s="331"/>
      <c r="C477" s="339"/>
      <c r="D477" s="774"/>
      <c r="E477" s="775"/>
      <c r="F477" s="775"/>
      <c r="G477" s="775"/>
      <c r="H477" s="775"/>
      <c r="I477" s="775"/>
      <c r="J477" s="775"/>
      <c r="K477" s="775"/>
      <c r="L477" s="775"/>
      <c r="M477" s="775"/>
      <c r="N477" s="775"/>
      <c r="O477" s="775"/>
      <c r="P477" s="775"/>
      <c r="Q477" s="775"/>
      <c r="R477" s="775"/>
      <c r="S477" s="775"/>
      <c r="T477" s="775"/>
      <c r="U477" s="776"/>
      <c r="V477" s="340"/>
      <c r="W477" s="328"/>
      <c r="X477" s="335"/>
      <c r="Y477" s="335"/>
      <c r="Z477" s="335"/>
      <c r="AA477" s="37"/>
      <c r="AB477" s="39"/>
      <c r="AC477" s="37"/>
      <c r="AD477" s="37"/>
      <c r="AE477" s="37"/>
      <c r="AF477" s="37"/>
      <c r="AG477" s="37"/>
      <c r="AH477" s="334"/>
      <c r="AI477" s="331"/>
      <c r="AJ477" s="331"/>
      <c r="AK477" s="331"/>
      <c r="AL477" s="334"/>
      <c r="AM477" s="339"/>
      <c r="AN477" s="340"/>
      <c r="AO477" s="335"/>
      <c r="AP477" s="335"/>
      <c r="AQ477" s="339"/>
    </row>
    <row r="478" spans="1:43" ht="11.25" customHeight="1" x14ac:dyDescent="0.2">
      <c r="A478" s="340"/>
      <c r="B478" s="331"/>
      <c r="C478" s="339"/>
      <c r="D478" s="774"/>
      <c r="E478" s="775"/>
      <c r="F478" s="775"/>
      <c r="G478" s="775"/>
      <c r="H478" s="775"/>
      <c r="I478" s="775"/>
      <c r="J478" s="775"/>
      <c r="K478" s="775"/>
      <c r="L478" s="775"/>
      <c r="M478" s="775"/>
      <c r="N478" s="775"/>
      <c r="O478" s="775"/>
      <c r="P478" s="775"/>
      <c r="Q478" s="775"/>
      <c r="R478" s="775"/>
      <c r="S478" s="775"/>
      <c r="T478" s="775"/>
      <c r="U478" s="776"/>
      <c r="V478" s="340"/>
      <c r="W478" s="328" t="s">
        <v>143</v>
      </c>
      <c r="X478" s="335"/>
      <c r="Y478" s="335"/>
      <c r="Z478" s="335"/>
      <c r="AA478" s="37"/>
      <c r="AB478" s="39"/>
      <c r="AC478" s="37"/>
      <c r="AD478" s="37"/>
      <c r="AE478" s="37"/>
      <c r="AF478" s="37"/>
      <c r="AG478" s="37"/>
      <c r="AH478" s="334"/>
      <c r="AI478" s="331"/>
      <c r="AJ478" s="47"/>
      <c r="AK478" s="48"/>
      <c r="AL478" s="334"/>
      <c r="AM478" s="339"/>
      <c r="AN478" s="340"/>
      <c r="AO478" s="335"/>
      <c r="AP478" s="335"/>
      <c r="AQ478" s="339"/>
    </row>
    <row r="479" spans="1:43" ht="11.25" customHeight="1" x14ac:dyDescent="0.2">
      <c r="A479" s="340"/>
      <c r="B479" s="331"/>
      <c r="C479" s="339"/>
      <c r="D479" s="774"/>
      <c r="E479" s="775"/>
      <c r="F479" s="775"/>
      <c r="G479" s="775"/>
      <c r="H479" s="775"/>
      <c r="I479" s="775"/>
      <c r="J479" s="775"/>
      <c r="K479" s="775"/>
      <c r="L479" s="775"/>
      <c r="M479" s="775"/>
      <c r="N479" s="775"/>
      <c r="O479" s="775"/>
      <c r="P479" s="775"/>
      <c r="Q479" s="775"/>
      <c r="R479" s="775"/>
      <c r="S479" s="775"/>
      <c r="T479" s="775"/>
      <c r="U479" s="776"/>
      <c r="V479" s="340"/>
      <c r="W479" s="328"/>
      <c r="X479" s="335"/>
      <c r="Y479" s="335"/>
      <c r="Z479" s="335"/>
      <c r="AA479" s="335"/>
      <c r="AB479" s="335"/>
      <c r="AC479" s="335"/>
      <c r="AD479" s="335"/>
      <c r="AE479" s="335"/>
      <c r="AF479" s="328"/>
      <c r="AG479" s="37"/>
      <c r="AH479" s="334"/>
      <c r="AI479" s="331"/>
      <c r="AJ479" s="51"/>
      <c r="AK479" s="52"/>
      <c r="AL479" s="334"/>
      <c r="AM479" s="339"/>
      <c r="AN479" s="340"/>
      <c r="AO479" s="335"/>
      <c r="AP479" s="335"/>
      <c r="AQ479" s="339"/>
    </row>
    <row r="480" spans="1:43" ht="11.25" customHeight="1" x14ac:dyDescent="0.2">
      <c r="A480" s="340"/>
      <c r="B480" s="331"/>
      <c r="C480" s="339"/>
      <c r="D480" s="774"/>
      <c r="E480" s="775"/>
      <c r="F480" s="775"/>
      <c r="G480" s="775"/>
      <c r="H480" s="775"/>
      <c r="I480" s="775"/>
      <c r="J480" s="775"/>
      <c r="K480" s="775"/>
      <c r="L480" s="775"/>
      <c r="M480" s="775"/>
      <c r="N480" s="775"/>
      <c r="O480" s="775"/>
      <c r="P480" s="775"/>
      <c r="Q480" s="775"/>
      <c r="R480" s="775"/>
      <c r="S480" s="775"/>
      <c r="T480" s="775"/>
      <c r="U480" s="776"/>
      <c r="V480" s="340"/>
      <c r="W480" s="328"/>
      <c r="X480" s="335"/>
      <c r="Y480" s="335"/>
      <c r="Z480" s="335"/>
      <c r="AA480" s="335"/>
      <c r="AB480" s="335"/>
      <c r="AC480" s="335"/>
      <c r="AD480" s="335"/>
      <c r="AE480" s="328"/>
      <c r="AF480" s="37"/>
      <c r="AG480" s="39"/>
      <c r="AH480" s="334"/>
      <c r="AI480" s="331"/>
      <c r="AJ480" s="331"/>
      <c r="AK480" s="331"/>
      <c r="AL480" s="334"/>
      <c r="AM480" s="339"/>
      <c r="AN480" s="340"/>
      <c r="AO480" s="335"/>
      <c r="AP480" s="335"/>
      <c r="AQ480" s="339"/>
    </row>
    <row r="481" spans="1:43" ht="11.25" customHeight="1" x14ac:dyDescent="0.2">
      <c r="A481" s="340"/>
      <c r="B481" s="331"/>
      <c r="C481" s="339"/>
      <c r="D481" s="774"/>
      <c r="E481" s="775"/>
      <c r="F481" s="775"/>
      <c r="G481" s="775"/>
      <c r="H481" s="775"/>
      <c r="I481" s="775"/>
      <c r="J481" s="775"/>
      <c r="K481" s="775"/>
      <c r="L481" s="775"/>
      <c r="M481" s="775"/>
      <c r="N481" s="775"/>
      <c r="O481" s="775"/>
      <c r="P481" s="775"/>
      <c r="Q481" s="775"/>
      <c r="R481" s="775"/>
      <c r="S481" s="775"/>
      <c r="T481" s="775"/>
      <c r="U481" s="776"/>
      <c r="V481" s="340"/>
      <c r="W481" s="328"/>
      <c r="X481" s="335"/>
      <c r="Y481" s="335"/>
      <c r="Z481" s="335"/>
      <c r="AA481" s="335"/>
      <c r="AB481" s="37"/>
      <c r="AC481" s="37"/>
      <c r="AD481" s="39"/>
      <c r="AE481" s="37"/>
      <c r="AF481" s="37"/>
      <c r="AG481" s="37"/>
      <c r="AH481" s="334"/>
      <c r="AI481" s="331"/>
      <c r="AJ481" s="331"/>
      <c r="AK481" s="331"/>
      <c r="AL481" s="334"/>
      <c r="AM481" s="339"/>
      <c r="AN481" s="340"/>
      <c r="AO481" s="335"/>
      <c r="AP481" s="335"/>
      <c r="AQ481" s="339"/>
    </row>
    <row r="482" spans="1:43" ht="11.25" customHeight="1" x14ac:dyDescent="0.2">
      <c r="A482" s="340"/>
      <c r="B482" s="331"/>
      <c r="C482" s="339"/>
      <c r="D482" s="774"/>
      <c r="E482" s="775"/>
      <c r="F482" s="775"/>
      <c r="G482" s="775"/>
      <c r="H482" s="775"/>
      <c r="I482" s="775"/>
      <c r="J482" s="775"/>
      <c r="K482" s="775"/>
      <c r="L482" s="775"/>
      <c r="M482" s="775"/>
      <c r="N482" s="775"/>
      <c r="O482" s="775"/>
      <c r="P482" s="775"/>
      <c r="Q482" s="775"/>
      <c r="R482" s="775"/>
      <c r="S482" s="775"/>
      <c r="T482" s="775"/>
      <c r="U482" s="776"/>
      <c r="V482" s="340"/>
      <c r="W482" s="328"/>
      <c r="X482" s="335"/>
      <c r="Y482" s="335"/>
      <c r="Z482" s="335"/>
      <c r="AA482" s="335"/>
      <c r="AB482" s="335"/>
      <c r="AC482" s="335"/>
      <c r="AD482" s="328"/>
      <c r="AE482" s="37"/>
      <c r="AF482" s="37"/>
      <c r="AG482" s="37"/>
      <c r="AH482" s="334"/>
      <c r="AI482" s="331"/>
      <c r="AJ482" s="331"/>
      <c r="AK482" s="331"/>
      <c r="AL482" s="334"/>
      <c r="AM482" s="339"/>
      <c r="AN482" s="340"/>
      <c r="AO482" s="335"/>
      <c r="AP482" s="335"/>
      <c r="AQ482" s="339"/>
    </row>
    <row r="483" spans="1:43" ht="6" customHeight="1" x14ac:dyDescent="0.2">
      <c r="A483" s="341"/>
      <c r="B483" s="333"/>
      <c r="C483" s="343"/>
      <c r="D483" s="777"/>
      <c r="E483" s="778"/>
      <c r="F483" s="778"/>
      <c r="G483" s="778"/>
      <c r="H483" s="778"/>
      <c r="I483" s="778"/>
      <c r="J483" s="778"/>
      <c r="K483" s="778"/>
      <c r="L483" s="778"/>
      <c r="M483" s="778"/>
      <c r="N483" s="778"/>
      <c r="O483" s="778"/>
      <c r="P483" s="778"/>
      <c r="Q483" s="778"/>
      <c r="R483" s="778"/>
      <c r="S483" s="778"/>
      <c r="T483" s="778"/>
      <c r="U483" s="779"/>
      <c r="V483" s="341"/>
      <c r="W483" s="342"/>
      <c r="X483" s="342"/>
      <c r="Y483" s="342"/>
      <c r="Z483" s="342"/>
      <c r="AA483" s="342"/>
      <c r="AB483" s="342"/>
      <c r="AC483" s="342"/>
      <c r="AD483" s="342"/>
      <c r="AE483" s="342"/>
      <c r="AF483" s="342"/>
      <c r="AG483" s="342"/>
      <c r="AH483" s="342"/>
      <c r="AI483" s="342"/>
      <c r="AJ483" s="342"/>
      <c r="AK483" s="342"/>
      <c r="AL483" s="18"/>
      <c r="AM483" s="343"/>
      <c r="AN483" s="341"/>
      <c r="AO483" s="342"/>
      <c r="AP483" s="342"/>
      <c r="AQ483" s="343"/>
    </row>
  </sheetData>
  <sheetProtection formatCells="0" formatRows="0" insertRows="0" deleteRows="0"/>
  <mergeCells count="55">
    <mergeCell ref="D454:U461"/>
    <mergeCell ref="D462:U472"/>
    <mergeCell ref="D473:U483"/>
    <mergeCell ref="E288:T293"/>
    <mergeCell ref="AP290:AP291"/>
    <mergeCell ref="Z293:AK293"/>
    <mergeCell ref="E296:T301"/>
    <mergeCell ref="E362:T364"/>
    <mergeCell ref="E367:T388"/>
    <mergeCell ref="Z388:AK388"/>
    <mergeCell ref="E391:T411"/>
    <mergeCell ref="Z411:AK411"/>
    <mergeCell ref="B304:AP359"/>
    <mergeCell ref="D413:T416"/>
    <mergeCell ref="W413:AM416"/>
    <mergeCell ref="D417:U426"/>
    <mergeCell ref="D427:U445"/>
    <mergeCell ref="D446:U453"/>
    <mergeCell ref="E270:T285"/>
    <mergeCell ref="Z285:AK285"/>
    <mergeCell ref="AP217:AP218"/>
    <mergeCell ref="E221:T223"/>
    <mergeCell ref="AP222:AP223"/>
    <mergeCell ref="E234:T245"/>
    <mergeCell ref="E248:T262"/>
    <mergeCell ref="AP250:AP251"/>
    <mergeCell ref="Z262:AK262"/>
    <mergeCell ref="E265:T267"/>
    <mergeCell ref="D225:U232"/>
    <mergeCell ref="AI200:AJ201"/>
    <mergeCell ref="E119:T122"/>
    <mergeCell ref="E146:T146"/>
    <mergeCell ref="E139:T144"/>
    <mergeCell ref="D199:U217"/>
    <mergeCell ref="Z150:AK150"/>
    <mergeCell ref="Z171:AK171"/>
    <mergeCell ref="D153:U172"/>
    <mergeCell ref="D173:U198"/>
    <mergeCell ref="AP133:AP134"/>
    <mergeCell ref="E70:T92"/>
    <mergeCell ref="Z92:AK92"/>
    <mergeCell ref="AP95:AP96"/>
    <mergeCell ref="E116:T117"/>
    <mergeCell ref="D100:T114"/>
    <mergeCell ref="D94:U99"/>
    <mergeCell ref="D124:U130"/>
    <mergeCell ref="D131:U137"/>
    <mergeCell ref="A1:AQ1"/>
    <mergeCell ref="E35:T35"/>
    <mergeCell ref="W35:AL35"/>
    <mergeCell ref="AO35:AP35"/>
    <mergeCell ref="E44:T67"/>
    <mergeCell ref="Z67:AK67"/>
    <mergeCell ref="A2:AQ34"/>
    <mergeCell ref="D36:U42"/>
  </mergeCells>
  <printOptions horizontalCentered="1"/>
  <pageMargins left="0.5" right="0.5" top="0.5" bottom="0.5" header="0.3" footer="0.3"/>
  <pageSetup paperSize="9" scale="91" orientation="portrait" r:id="rId1"/>
  <headerFooter>
    <oddFooter>&amp;CHH-&amp;P</oddFooter>
  </headerFooter>
  <rowBreaks count="4" manualBreakCount="4">
    <brk id="123" max="16383" man="1"/>
    <brk id="232" max="16383" man="1"/>
    <brk id="302" max="16383" man="1"/>
    <brk id="445" max="4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BB238"/>
  <sheetViews>
    <sheetView workbookViewId="0">
      <selection activeCell="BI35" sqref="BI35"/>
    </sheetView>
  </sheetViews>
  <sheetFormatPr defaultColWidth="2.6640625" defaultRowHeight="11.25" x14ac:dyDescent="0.2"/>
  <cols>
    <col min="1" max="1" width="1.6640625" style="456" customWidth="1"/>
    <col min="2" max="2" width="4.6640625" style="183" customWidth="1"/>
    <col min="3" max="4" width="1.6640625" style="456" customWidth="1"/>
    <col min="5" max="20" width="2.6640625" style="456"/>
    <col min="21" max="22" width="1.6640625" style="456" customWidth="1"/>
    <col min="23" max="33" width="2.6640625" style="456"/>
    <col min="34" max="35" width="2.6640625" style="456" customWidth="1"/>
    <col min="36" max="37" width="2.6640625" style="456"/>
    <col min="38" max="38" width="2.6640625" style="33" customWidth="1"/>
    <col min="39" max="40" width="1.6640625" style="456" customWidth="1"/>
    <col min="41" max="41" width="1.5" style="456" customWidth="1"/>
    <col min="42" max="42" width="5.6640625" style="456" hidden="1" customWidth="1"/>
    <col min="43" max="43" width="5.6640625" style="456" customWidth="1"/>
    <col min="44" max="44" width="0.33203125" style="456" customWidth="1"/>
    <col min="45" max="45" width="2.6640625" style="456" customWidth="1"/>
    <col min="46" max="46" width="0.33203125" style="456" customWidth="1"/>
    <col min="47" max="50" width="2.6640625" style="456"/>
    <col min="51" max="51" width="0.6640625" style="456" customWidth="1"/>
    <col min="52" max="52" width="2.6640625" style="456" hidden="1" customWidth="1"/>
    <col min="53" max="16384" width="2.6640625" style="456"/>
  </cols>
  <sheetData>
    <row r="1" spans="1:54" ht="11.25" customHeight="1" thickBot="1" x14ac:dyDescent="0.25">
      <c r="A1" s="910" t="s">
        <v>679</v>
      </c>
      <c r="B1" s="911"/>
      <c r="C1" s="911"/>
      <c r="D1" s="911"/>
      <c r="E1" s="911"/>
      <c r="F1" s="911"/>
      <c r="G1" s="911"/>
      <c r="H1" s="911"/>
      <c r="I1" s="911"/>
      <c r="J1" s="911"/>
      <c r="K1" s="911"/>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c r="AM1" s="911"/>
      <c r="AN1" s="911"/>
      <c r="AO1" s="911"/>
      <c r="AP1" s="911"/>
      <c r="AQ1" s="911"/>
      <c r="AR1" s="911"/>
      <c r="BB1" s="632"/>
    </row>
    <row r="2" spans="1:54" ht="11.25" customHeight="1" x14ac:dyDescent="0.2">
      <c r="A2" s="26"/>
      <c r="B2" s="633"/>
      <c r="C2" s="54"/>
      <c r="D2" s="813" t="s">
        <v>680</v>
      </c>
      <c r="E2" s="814"/>
      <c r="F2" s="814"/>
      <c r="G2" s="814"/>
      <c r="H2" s="814"/>
      <c r="I2" s="814"/>
      <c r="J2" s="814"/>
      <c r="K2" s="814"/>
      <c r="L2" s="814"/>
      <c r="M2" s="814"/>
      <c r="N2" s="814"/>
      <c r="O2" s="814"/>
      <c r="P2" s="814"/>
      <c r="Q2" s="814"/>
      <c r="R2" s="814"/>
      <c r="S2" s="814"/>
      <c r="T2" s="814"/>
      <c r="U2" s="814"/>
      <c r="V2" s="814"/>
      <c r="W2" s="814"/>
      <c r="X2" s="814"/>
      <c r="Y2" s="814"/>
      <c r="Z2" s="814"/>
      <c r="AA2" s="814"/>
      <c r="AB2" s="814"/>
      <c r="AC2" s="814"/>
      <c r="AD2" s="814"/>
      <c r="AE2" s="814"/>
      <c r="AF2" s="814"/>
      <c r="AG2" s="814"/>
      <c r="AH2" s="814"/>
      <c r="AI2" s="814"/>
      <c r="AJ2" s="814"/>
      <c r="AK2" s="814"/>
      <c r="AL2" s="814"/>
      <c r="AM2" s="814"/>
      <c r="AN2" s="814"/>
      <c r="AO2" s="814"/>
      <c r="AP2" s="814"/>
      <c r="AQ2" s="814"/>
      <c r="AR2" s="815"/>
    </row>
    <row r="3" spans="1:54" ht="11.25" customHeight="1" x14ac:dyDescent="0.2">
      <c r="A3" s="28"/>
      <c r="B3" s="438"/>
      <c r="C3" s="344"/>
      <c r="D3" s="906"/>
      <c r="E3" s="906"/>
      <c r="F3" s="906"/>
      <c r="G3" s="906"/>
      <c r="H3" s="906"/>
      <c r="I3" s="906"/>
      <c r="J3" s="906"/>
      <c r="K3" s="906"/>
      <c r="L3" s="906"/>
      <c r="M3" s="906"/>
      <c r="N3" s="906"/>
      <c r="O3" s="906"/>
      <c r="P3" s="906"/>
      <c r="Q3" s="906"/>
      <c r="R3" s="906"/>
      <c r="S3" s="906"/>
      <c r="T3" s="906"/>
      <c r="U3" s="906"/>
      <c r="V3" s="906"/>
      <c r="W3" s="906"/>
      <c r="X3" s="906"/>
      <c r="Y3" s="906"/>
      <c r="Z3" s="906"/>
      <c r="AA3" s="906"/>
      <c r="AB3" s="906"/>
      <c r="AC3" s="906"/>
      <c r="AD3" s="906"/>
      <c r="AE3" s="906"/>
      <c r="AF3" s="906"/>
      <c r="AG3" s="906"/>
      <c r="AH3" s="906"/>
      <c r="AI3" s="906"/>
      <c r="AJ3" s="906"/>
      <c r="AK3" s="906"/>
      <c r="AL3" s="906"/>
      <c r="AM3" s="906"/>
      <c r="AN3" s="906"/>
      <c r="AO3" s="906"/>
      <c r="AP3" s="906"/>
      <c r="AQ3" s="906"/>
      <c r="AR3" s="817"/>
    </row>
    <row r="4" spans="1:54" ht="11.25" customHeight="1" x14ac:dyDescent="0.2">
      <c r="A4" s="28"/>
      <c r="B4" s="438"/>
      <c r="C4" s="344"/>
      <c r="D4" s="906"/>
      <c r="E4" s="906"/>
      <c r="F4" s="906"/>
      <c r="G4" s="906"/>
      <c r="H4" s="906"/>
      <c r="I4" s="906"/>
      <c r="J4" s="906"/>
      <c r="K4" s="906"/>
      <c r="L4" s="906"/>
      <c r="M4" s="906"/>
      <c r="N4" s="906"/>
      <c r="O4" s="906"/>
      <c r="P4" s="906"/>
      <c r="Q4" s="906"/>
      <c r="R4" s="906"/>
      <c r="S4" s="906"/>
      <c r="T4" s="906"/>
      <c r="U4" s="906"/>
      <c r="V4" s="906"/>
      <c r="W4" s="906"/>
      <c r="X4" s="906"/>
      <c r="Y4" s="906"/>
      <c r="Z4" s="906"/>
      <c r="AA4" s="906"/>
      <c r="AB4" s="906"/>
      <c r="AC4" s="906"/>
      <c r="AD4" s="906"/>
      <c r="AE4" s="906"/>
      <c r="AF4" s="906"/>
      <c r="AG4" s="906"/>
      <c r="AH4" s="906"/>
      <c r="AI4" s="906"/>
      <c r="AJ4" s="906"/>
      <c r="AK4" s="906"/>
      <c r="AL4" s="906"/>
      <c r="AM4" s="906"/>
      <c r="AN4" s="906"/>
      <c r="AO4" s="906"/>
      <c r="AP4" s="906"/>
      <c r="AQ4" s="906"/>
      <c r="AR4" s="817"/>
    </row>
    <row r="5" spans="1:54" ht="11.25" customHeight="1" x14ac:dyDescent="0.2">
      <c r="A5" s="28"/>
      <c r="B5" s="438"/>
      <c r="C5" s="344"/>
      <c r="D5" s="906"/>
      <c r="E5" s="906"/>
      <c r="F5" s="906"/>
      <c r="G5" s="906"/>
      <c r="H5" s="906"/>
      <c r="I5" s="906"/>
      <c r="J5" s="906"/>
      <c r="K5" s="906"/>
      <c r="L5" s="906"/>
      <c r="M5" s="906"/>
      <c r="N5" s="906"/>
      <c r="O5" s="906"/>
      <c r="P5" s="906"/>
      <c r="Q5" s="906"/>
      <c r="R5" s="906"/>
      <c r="S5" s="906"/>
      <c r="T5" s="906"/>
      <c r="U5" s="906"/>
      <c r="V5" s="906"/>
      <c r="W5" s="906"/>
      <c r="X5" s="906"/>
      <c r="Y5" s="906"/>
      <c r="Z5" s="906"/>
      <c r="AA5" s="906"/>
      <c r="AB5" s="906"/>
      <c r="AC5" s="906"/>
      <c r="AD5" s="906"/>
      <c r="AE5" s="906"/>
      <c r="AF5" s="906"/>
      <c r="AG5" s="906"/>
      <c r="AH5" s="906"/>
      <c r="AI5" s="906"/>
      <c r="AJ5" s="906"/>
      <c r="AK5" s="906"/>
      <c r="AL5" s="906"/>
      <c r="AM5" s="906"/>
      <c r="AN5" s="906"/>
      <c r="AO5" s="906"/>
      <c r="AP5" s="906"/>
      <c r="AQ5" s="906"/>
      <c r="AR5" s="817"/>
    </row>
    <row r="6" spans="1:54" ht="11.25" customHeight="1" x14ac:dyDescent="0.2">
      <c r="A6" s="28"/>
      <c r="B6" s="438"/>
      <c r="C6" s="344"/>
      <c r="D6" s="906"/>
      <c r="E6" s="906"/>
      <c r="F6" s="906"/>
      <c r="G6" s="906"/>
      <c r="H6" s="906"/>
      <c r="I6" s="906"/>
      <c r="J6" s="906"/>
      <c r="K6" s="906"/>
      <c r="L6" s="906"/>
      <c r="M6" s="906"/>
      <c r="N6" s="906"/>
      <c r="O6" s="906"/>
      <c r="P6" s="906"/>
      <c r="Q6" s="906"/>
      <c r="R6" s="906"/>
      <c r="S6" s="906"/>
      <c r="T6" s="906"/>
      <c r="U6" s="906"/>
      <c r="V6" s="906"/>
      <c r="W6" s="906"/>
      <c r="X6" s="906"/>
      <c r="Y6" s="906"/>
      <c r="Z6" s="906"/>
      <c r="AA6" s="906"/>
      <c r="AB6" s="906"/>
      <c r="AC6" s="906"/>
      <c r="AD6" s="906"/>
      <c r="AE6" s="906"/>
      <c r="AF6" s="906"/>
      <c r="AG6" s="906"/>
      <c r="AH6" s="906"/>
      <c r="AI6" s="906"/>
      <c r="AJ6" s="906"/>
      <c r="AK6" s="906"/>
      <c r="AL6" s="906"/>
      <c r="AM6" s="906"/>
      <c r="AN6" s="906"/>
      <c r="AO6" s="906"/>
      <c r="AP6" s="906"/>
      <c r="AQ6" s="906"/>
      <c r="AR6" s="817"/>
    </row>
    <row r="7" spans="1:54" ht="11.25" customHeight="1" x14ac:dyDescent="0.2">
      <c r="A7" s="28"/>
      <c r="B7" s="438"/>
      <c r="C7" s="344"/>
      <c r="D7" s="906"/>
      <c r="E7" s="906"/>
      <c r="F7" s="906"/>
      <c r="G7" s="906"/>
      <c r="H7" s="906"/>
      <c r="I7" s="906"/>
      <c r="J7" s="906"/>
      <c r="K7" s="906"/>
      <c r="L7" s="906"/>
      <c r="M7" s="906"/>
      <c r="N7" s="906"/>
      <c r="O7" s="906"/>
      <c r="P7" s="906"/>
      <c r="Q7" s="906"/>
      <c r="R7" s="906"/>
      <c r="S7" s="906"/>
      <c r="T7" s="906"/>
      <c r="U7" s="906"/>
      <c r="V7" s="906"/>
      <c r="W7" s="906"/>
      <c r="X7" s="906"/>
      <c r="Y7" s="906"/>
      <c r="Z7" s="906"/>
      <c r="AA7" s="906"/>
      <c r="AB7" s="906"/>
      <c r="AC7" s="906"/>
      <c r="AD7" s="906"/>
      <c r="AE7" s="906"/>
      <c r="AF7" s="906"/>
      <c r="AG7" s="906"/>
      <c r="AH7" s="906"/>
      <c r="AI7" s="906"/>
      <c r="AJ7" s="906"/>
      <c r="AK7" s="906"/>
      <c r="AL7" s="906"/>
      <c r="AM7" s="906"/>
      <c r="AN7" s="906"/>
      <c r="AO7" s="906"/>
      <c r="AP7" s="906"/>
      <c r="AQ7" s="906"/>
      <c r="AR7" s="817"/>
    </row>
    <row r="8" spans="1:54" ht="11.25" customHeight="1" x14ac:dyDescent="0.2">
      <c r="A8" s="28"/>
      <c r="B8" s="438"/>
      <c r="C8" s="344"/>
      <c r="D8" s="906"/>
      <c r="E8" s="906"/>
      <c r="F8" s="906"/>
      <c r="G8" s="906"/>
      <c r="H8" s="906"/>
      <c r="I8" s="906"/>
      <c r="J8" s="906"/>
      <c r="K8" s="906"/>
      <c r="L8" s="906"/>
      <c r="M8" s="906"/>
      <c r="N8" s="906"/>
      <c r="O8" s="906"/>
      <c r="P8" s="906"/>
      <c r="Q8" s="906"/>
      <c r="R8" s="906"/>
      <c r="S8" s="906"/>
      <c r="T8" s="906"/>
      <c r="U8" s="906"/>
      <c r="V8" s="906"/>
      <c r="W8" s="906"/>
      <c r="X8" s="906"/>
      <c r="Y8" s="906"/>
      <c r="Z8" s="906"/>
      <c r="AA8" s="906"/>
      <c r="AB8" s="906"/>
      <c r="AC8" s="906"/>
      <c r="AD8" s="906"/>
      <c r="AE8" s="906"/>
      <c r="AF8" s="906"/>
      <c r="AG8" s="906"/>
      <c r="AH8" s="906"/>
      <c r="AI8" s="906"/>
      <c r="AJ8" s="906"/>
      <c r="AK8" s="906"/>
      <c r="AL8" s="906"/>
      <c r="AM8" s="906"/>
      <c r="AN8" s="906"/>
      <c r="AO8" s="906"/>
      <c r="AP8" s="906"/>
      <c r="AQ8" s="906"/>
      <c r="AR8" s="817"/>
    </row>
    <row r="9" spans="1:54" ht="18.75" customHeight="1" x14ac:dyDescent="0.2">
      <c r="A9" s="28"/>
      <c r="B9" s="438"/>
      <c r="C9" s="344"/>
      <c r="D9" s="906"/>
      <c r="E9" s="906"/>
      <c r="F9" s="906"/>
      <c r="G9" s="906"/>
      <c r="H9" s="906"/>
      <c r="I9" s="906"/>
      <c r="J9" s="906"/>
      <c r="K9" s="906"/>
      <c r="L9" s="906"/>
      <c r="M9" s="906"/>
      <c r="N9" s="906"/>
      <c r="O9" s="906"/>
      <c r="P9" s="906"/>
      <c r="Q9" s="906"/>
      <c r="R9" s="906"/>
      <c r="S9" s="906"/>
      <c r="T9" s="906"/>
      <c r="U9" s="906"/>
      <c r="V9" s="906"/>
      <c r="W9" s="906"/>
      <c r="X9" s="906"/>
      <c r="Y9" s="906"/>
      <c r="Z9" s="906"/>
      <c r="AA9" s="906"/>
      <c r="AB9" s="906"/>
      <c r="AC9" s="906"/>
      <c r="AD9" s="906"/>
      <c r="AE9" s="906"/>
      <c r="AF9" s="906"/>
      <c r="AG9" s="906"/>
      <c r="AH9" s="906"/>
      <c r="AI9" s="906"/>
      <c r="AJ9" s="906"/>
      <c r="AK9" s="906"/>
      <c r="AL9" s="906"/>
      <c r="AM9" s="906"/>
      <c r="AN9" s="906"/>
      <c r="AO9" s="906"/>
      <c r="AP9" s="906"/>
      <c r="AQ9" s="906"/>
      <c r="AR9" s="817"/>
    </row>
    <row r="10" spans="1:54" ht="12.4" customHeight="1" thickBot="1" x14ac:dyDescent="0.25">
      <c r="A10" s="30"/>
      <c r="B10" s="445"/>
      <c r="C10" s="1"/>
      <c r="D10" s="907"/>
      <c r="E10" s="907"/>
      <c r="F10" s="907"/>
      <c r="G10" s="907"/>
      <c r="H10" s="907"/>
      <c r="I10" s="907"/>
      <c r="J10" s="907"/>
      <c r="K10" s="907"/>
      <c r="L10" s="907"/>
      <c r="M10" s="907"/>
      <c r="N10" s="907"/>
      <c r="O10" s="907"/>
      <c r="P10" s="907"/>
      <c r="Q10" s="907"/>
      <c r="R10" s="907"/>
      <c r="S10" s="907"/>
      <c r="T10" s="907"/>
      <c r="U10" s="907"/>
      <c r="V10" s="907"/>
      <c r="W10" s="907"/>
      <c r="X10" s="907"/>
      <c r="Y10" s="907"/>
      <c r="Z10" s="907"/>
      <c r="AA10" s="907"/>
      <c r="AB10" s="907"/>
      <c r="AC10" s="907"/>
      <c r="AD10" s="907"/>
      <c r="AE10" s="907"/>
      <c r="AF10" s="907"/>
      <c r="AG10" s="907"/>
      <c r="AH10" s="907"/>
      <c r="AI10" s="907"/>
      <c r="AJ10" s="907"/>
      <c r="AK10" s="907"/>
      <c r="AL10" s="907"/>
      <c r="AM10" s="907"/>
      <c r="AN10" s="907"/>
      <c r="AO10" s="907"/>
      <c r="AP10" s="907"/>
      <c r="AQ10" s="907"/>
      <c r="AR10" s="912"/>
    </row>
    <row r="11" spans="1:54" ht="13.5" customHeight="1" thickBot="1" x14ac:dyDescent="0.25">
      <c r="A11" s="634"/>
      <c r="B11" s="635" t="s">
        <v>0</v>
      </c>
      <c r="C11" s="636"/>
      <c r="D11" s="636"/>
      <c r="E11" s="637" t="s">
        <v>1</v>
      </c>
      <c r="F11" s="638"/>
      <c r="G11" s="638"/>
      <c r="H11" s="638"/>
      <c r="I11" s="638"/>
      <c r="J11" s="638"/>
      <c r="K11" s="638"/>
      <c r="L11" s="638"/>
      <c r="M11" s="638"/>
      <c r="N11" s="638"/>
      <c r="O11" s="638"/>
      <c r="P11" s="638"/>
      <c r="Q11" s="638"/>
      <c r="R11" s="638"/>
      <c r="S11" s="638"/>
      <c r="T11" s="638"/>
      <c r="U11" s="639"/>
      <c r="V11" s="640"/>
      <c r="W11" s="637" t="s">
        <v>2</v>
      </c>
      <c r="X11" s="638"/>
      <c r="Y11" s="638"/>
      <c r="Z11" s="638"/>
      <c r="AA11" s="638"/>
      <c r="AB11" s="638"/>
      <c r="AC11" s="638"/>
      <c r="AD11" s="638"/>
      <c r="AE11" s="638"/>
      <c r="AF11" s="638"/>
      <c r="AG11" s="638"/>
      <c r="AH11" s="638"/>
      <c r="AI11" s="638"/>
      <c r="AJ11" s="638"/>
      <c r="AK11" s="638"/>
      <c r="AL11" s="638"/>
      <c r="AM11" s="636"/>
      <c r="AN11" s="636"/>
      <c r="AO11" s="641" t="s">
        <v>3</v>
      </c>
      <c r="AP11" s="642"/>
      <c r="AQ11" s="642"/>
      <c r="AR11" s="643"/>
    </row>
    <row r="12" spans="1:54" s="344" customFormat="1" ht="6" customHeight="1" thickBot="1" x14ac:dyDescent="0.25">
      <c r="A12" s="26"/>
      <c r="B12" s="644"/>
      <c r="C12" s="54"/>
      <c r="D12" s="54"/>
      <c r="E12" s="54"/>
      <c r="F12" s="54"/>
      <c r="G12" s="54"/>
      <c r="H12" s="54"/>
      <c r="I12" s="54"/>
      <c r="J12" s="54"/>
      <c r="K12" s="54"/>
      <c r="L12" s="54"/>
      <c r="M12" s="54"/>
      <c r="N12" s="54"/>
      <c r="O12" s="54"/>
      <c r="P12" s="54"/>
      <c r="Q12" s="54"/>
      <c r="R12" s="54"/>
      <c r="S12" s="54"/>
      <c r="T12" s="54"/>
      <c r="U12" s="55"/>
      <c r="V12" s="645"/>
      <c r="W12" s="54"/>
      <c r="X12" s="54"/>
      <c r="Y12" s="54"/>
      <c r="Z12" s="54"/>
      <c r="AA12" s="54"/>
      <c r="AB12" s="54"/>
      <c r="AC12" s="54"/>
      <c r="AD12" s="54"/>
      <c r="AE12" s="54"/>
      <c r="AF12" s="54"/>
      <c r="AG12" s="54"/>
      <c r="AH12" s="54"/>
      <c r="AI12" s="54"/>
      <c r="AJ12" s="54"/>
      <c r="AK12" s="54"/>
      <c r="AL12" s="54"/>
      <c r="AM12" s="54"/>
      <c r="AN12" s="54"/>
      <c r="AO12" s="6"/>
      <c r="AP12" s="103"/>
      <c r="AQ12" s="5"/>
      <c r="AR12" s="27"/>
    </row>
    <row r="13" spans="1:54" s="344" customFormat="1" ht="11.25" customHeight="1" x14ac:dyDescent="0.2">
      <c r="A13" s="28"/>
      <c r="B13" s="646"/>
      <c r="E13" s="905" t="s">
        <v>458</v>
      </c>
      <c r="F13" s="905"/>
      <c r="G13" s="905"/>
      <c r="H13" s="905"/>
      <c r="I13" s="905"/>
      <c r="J13" s="905"/>
      <c r="K13" s="905"/>
      <c r="L13" s="905"/>
      <c r="M13" s="905"/>
      <c r="N13" s="905"/>
      <c r="O13" s="905"/>
      <c r="P13" s="905"/>
      <c r="Q13" s="905"/>
      <c r="R13" s="905"/>
      <c r="S13" s="905"/>
      <c r="T13" s="905"/>
      <c r="U13" s="450"/>
      <c r="V13" s="451" t="s">
        <v>40</v>
      </c>
      <c r="W13" s="268"/>
      <c r="Y13" s="26"/>
      <c r="Z13" s="27"/>
      <c r="AL13" s="8"/>
      <c r="AO13" s="451"/>
      <c r="AP13" s="29"/>
      <c r="AQ13" s="450"/>
      <c r="AR13" s="29"/>
    </row>
    <row r="14" spans="1:54" s="344" customFormat="1" ht="11.25" customHeight="1" thickBot="1" x14ac:dyDescent="0.25">
      <c r="A14" s="28"/>
      <c r="B14" s="647"/>
      <c r="E14" s="905"/>
      <c r="F14" s="905"/>
      <c r="G14" s="905"/>
      <c r="H14" s="905"/>
      <c r="I14" s="905"/>
      <c r="J14" s="905"/>
      <c r="K14" s="905"/>
      <c r="L14" s="905"/>
      <c r="M14" s="905"/>
      <c r="N14" s="905"/>
      <c r="O14" s="905"/>
      <c r="P14" s="905"/>
      <c r="Q14" s="905"/>
      <c r="R14" s="905"/>
      <c r="S14" s="905"/>
      <c r="T14" s="905"/>
      <c r="U14" s="450"/>
      <c r="V14" s="451"/>
      <c r="Y14" s="30"/>
      <c r="Z14" s="32"/>
      <c r="AE14" s="456"/>
      <c r="AF14" s="9"/>
      <c r="AG14" s="9"/>
      <c r="AH14" s="9"/>
      <c r="AI14" s="9"/>
      <c r="AJ14" s="9"/>
      <c r="AK14" s="9"/>
      <c r="AL14" s="648"/>
      <c r="AO14" s="451"/>
      <c r="AP14" s="29"/>
      <c r="AQ14" s="450"/>
      <c r="AR14" s="29"/>
    </row>
    <row r="15" spans="1:54" s="344" customFormat="1" ht="11.25" customHeight="1" thickBot="1" x14ac:dyDescent="0.25">
      <c r="A15" s="28"/>
      <c r="B15" s="646"/>
      <c r="E15" s="905"/>
      <c r="F15" s="905"/>
      <c r="G15" s="905"/>
      <c r="H15" s="905"/>
      <c r="I15" s="905"/>
      <c r="J15" s="905"/>
      <c r="K15" s="905"/>
      <c r="L15" s="905"/>
      <c r="M15" s="905"/>
      <c r="N15" s="905"/>
      <c r="O15" s="905"/>
      <c r="P15" s="905"/>
      <c r="Q15" s="905"/>
      <c r="R15" s="905"/>
      <c r="S15" s="905"/>
      <c r="T15" s="905"/>
      <c r="U15" s="450"/>
      <c r="V15" s="451"/>
      <c r="AE15" s="9"/>
      <c r="AF15" s="9"/>
      <c r="AG15" s="9"/>
      <c r="AH15" s="9"/>
      <c r="AI15" s="9"/>
      <c r="AJ15" s="9"/>
      <c r="AK15" s="9"/>
      <c r="AL15" s="8"/>
      <c r="AO15" s="451"/>
      <c r="AP15" s="29"/>
      <c r="AQ15" s="450"/>
      <c r="AR15" s="29"/>
    </row>
    <row r="16" spans="1:54" s="344" customFormat="1" ht="11.25" customHeight="1" x14ac:dyDescent="0.2">
      <c r="A16" s="28"/>
      <c r="B16" s="646"/>
      <c r="E16" s="905"/>
      <c r="F16" s="905"/>
      <c r="G16" s="905"/>
      <c r="H16" s="905"/>
      <c r="I16" s="905"/>
      <c r="J16" s="905"/>
      <c r="K16" s="905"/>
      <c r="L16" s="905"/>
      <c r="M16" s="905"/>
      <c r="N16" s="905"/>
      <c r="O16" s="905"/>
      <c r="P16" s="905"/>
      <c r="Q16" s="905"/>
      <c r="R16" s="905"/>
      <c r="S16" s="905"/>
      <c r="T16" s="905"/>
      <c r="U16" s="450"/>
      <c r="V16" s="344" t="s">
        <v>41</v>
      </c>
      <c r="Y16" s="26"/>
      <c r="Z16" s="27"/>
      <c r="AE16" s="9"/>
      <c r="AF16" s="9"/>
      <c r="AG16" s="9"/>
      <c r="AH16" s="9"/>
      <c r="AI16" s="9"/>
      <c r="AJ16" s="9"/>
      <c r="AK16" s="9"/>
      <c r="AL16" s="8"/>
      <c r="AO16" s="451"/>
      <c r="AP16" s="29"/>
      <c r="AQ16" s="450"/>
      <c r="AR16" s="29"/>
    </row>
    <row r="17" spans="1:53" s="344" customFormat="1" ht="11.25" customHeight="1" thickBot="1" x14ac:dyDescent="0.25">
      <c r="A17" s="28"/>
      <c r="B17" s="646"/>
      <c r="E17" s="905"/>
      <c r="F17" s="905"/>
      <c r="G17" s="905"/>
      <c r="H17" s="905"/>
      <c r="I17" s="905"/>
      <c r="J17" s="905"/>
      <c r="K17" s="905"/>
      <c r="L17" s="905"/>
      <c r="M17" s="905"/>
      <c r="N17" s="905"/>
      <c r="O17" s="905"/>
      <c r="P17" s="905"/>
      <c r="Q17" s="905"/>
      <c r="R17" s="905"/>
      <c r="S17" s="905"/>
      <c r="T17" s="905"/>
      <c r="U17" s="450"/>
      <c r="V17" s="451"/>
      <c r="Y17" s="30"/>
      <c r="Z17" s="32"/>
      <c r="AF17" s="9"/>
      <c r="AG17" s="9"/>
      <c r="AH17" s="9"/>
      <c r="AI17" s="9"/>
      <c r="AJ17" s="9"/>
      <c r="AK17" s="9"/>
      <c r="AL17" s="10"/>
      <c r="AO17" s="451"/>
      <c r="AP17" s="29"/>
      <c r="AQ17" s="450"/>
      <c r="AR17" s="29"/>
    </row>
    <row r="18" spans="1:53" s="344" customFormat="1" ht="5.65" customHeight="1" thickBot="1" x14ac:dyDescent="0.25">
      <c r="A18" s="30"/>
      <c r="B18" s="649"/>
      <c r="C18" s="1"/>
      <c r="D18" s="1"/>
      <c r="E18" s="792"/>
      <c r="F18" s="792"/>
      <c r="G18" s="792"/>
      <c r="H18" s="792"/>
      <c r="I18" s="792"/>
      <c r="J18" s="792"/>
      <c r="K18" s="792"/>
      <c r="L18" s="792"/>
      <c r="M18" s="792"/>
      <c r="N18" s="792"/>
      <c r="O18" s="792"/>
      <c r="P18" s="792"/>
      <c r="Q18" s="792"/>
      <c r="R18" s="792"/>
      <c r="S18" s="792"/>
      <c r="T18" s="792"/>
      <c r="U18" s="2"/>
      <c r="V18" s="3"/>
      <c r="W18" s="1"/>
      <c r="X18" s="1"/>
      <c r="Y18" s="1"/>
      <c r="Z18" s="1"/>
      <c r="AA18" s="1"/>
      <c r="AB18" s="1"/>
      <c r="AC18" s="1"/>
      <c r="AD18" s="1"/>
      <c r="AE18" s="1"/>
      <c r="AF18" s="613"/>
      <c r="AG18" s="613"/>
      <c r="AH18" s="613"/>
      <c r="AI18" s="613"/>
      <c r="AJ18" s="613"/>
      <c r="AK18" s="613"/>
      <c r="AL18" s="31"/>
      <c r="AM18" s="1"/>
      <c r="AN18" s="1"/>
      <c r="AO18" s="3"/>
      <c r="AP18" s="32"/>
      <c r="AQ18" s="2"/>
      <c r="AR18" s="32"/>
    </row>
    <row r="19" spans="1:53" ht="6" customHeight="1" x14ac:dyDescent="0.2">
      <c r="A19" s="28"/>
      <c r="B19" s="646"/>
      <c r="C19" s="344"/>
      <c r="D19" s="344"/>
      <c r="E19" s="344"/>
      <c r="F19" s="344"/>
      <c r="G19" s="344"/>
      <c r="H19" s="344"/>
      <c r="I19" s="344"/>
      <c r="J19" s="344"/>
      <c r="K19" s="344"/>
      <c r="L19" s="344"/>
      <c r="M19" s="344"/>
      <c r="N19" s="344"/>
      <c r="O19" s="344"/>
      <c r="P19" s="344"/>
      <c r="Q19" s="344"/>
      <c r="R19" s="344"/>
      <c r="S19" s="344"/>
      <c r="T19" s="344"/>
      <c r="U19" s="450"/>
      <c r="V19" s="451"/>
      <c r="W19" s="344"/>
      <c r="X19" s="344"/>
      <c r="Y19" s="344"/>
      <c r="Z19" s="344"/>
      <c r="AA19" s="344"/>
      <c r="AB19" s="344"/>
      <c r="AC19" s="344"/>
      <c r="AD19" s="344"/>
      <c r="AE19" s="344"/>
      <c r="AF19" s="344"/>
      <c r="AG19" s="344"/>
      <c r="AH19" s="344"/>
      <c r="AI19" s="344"/>
      <c r="AJ19" s="344"/>
      <c r="AK19" s="344"/>
      <c r="AL19" s="8"/>
      <c r="AM19" s="344"/>
      <c r="AN19" s="344"/>
      <c r="AO19" s="451"/>
      <c r="AP19" s="29"/>
      <c r="AQ19" s="450"/>
      <c r="AR19" s="29"/>
    </row>
    <row r="20" spans="1:53" ht="11.25" customHeight="1" x14ac:dyDescent="0.2">
      <c r="A20" s="28"/>
      <c r="B20" s="650"/>
      <c r="C20" s="344"/>
      <c r="D20" s="344"/>
      <c r="E20" s="904" t="s">
        <v>459</v>
      </c>
      <c r="F20" s="904"/>
      <c r="G20" s="904"/>
      <c r="H20" s="904"/>
      <c r="I20" s="904"/>
      <c r="J20" s="904"/>
      <c r="K20" s="904"/>
      <c r="L20" s="904"/>
      <c r="M20" s="904"/>
      <c r="N20" s="904"/>
      <c r="O20" s="904"/>
      <c r="P20" s="904"/>
      <c r="Q20" s="904"/>
      <c r="R20" s="904"/>
      <c r="S20" s="904"/>
      <c r="T20" s="904"/>
      <c r="U20" s="16"/>
      <c r="V20" s="451"/>
      <c r="W20" s="904" t="s">
        <v>460</v>
      </c>
      <c r="X20" s="904"/>
      <c r="Y20" s="904"/>
      <c r="Z20" s="904"/>
      <c r="AA20" s="904"/>
      <c r="AB20" s="904"/>
      <c r="AC20" s="904"/>
      <c r="AD20" s="904"/>
      <c r="AE20" s="904"/>
      <c r="AF20" s="904"/>
      <c r="AG20" s="904"/>
      <c r="AH20" s="904"/>
      <c r="AI20" s="904"/>
      <c r="AJ20" s="904"/>
      <c r="AK20" s="904"/>
      <c r="AL20" s="904"/>
      <c r="AM20" s="344"/>
      <c r="AN20" s="344"/>
      <c r="AO20" s="451"/>
      <c r="AP20" s="29"/>
      <c r="AQ20" s="450"/>
      <c r="AR20" s="29"/>
    </row>
    <row r="21" spans="1:53" ht="11.25" customHeight="1" x14ac:dyDescent="0.2">
      <c r="A21" s="28"/>
      <c r="B21" s="650"/>
      <c r="C21" s="344"/>
      <c r="D21" s="344"/>
      <c r="E21" s="904"/>
      <c r="F21" s="904"/>
      <c r="G21" s="904"/>
      <c r="H21" s="904"/>
      <c r="I21" s="904"/>
      <c r="J21" s="904"/>
      <c r="K21" s="904"/>
      <c r="L21" s="904"/>
      <c r="M21" s="904"/>
      <c r="N21" s="904"/>
      <c r="O21" s="904"/>
      <c r="P21" s="904"/>
      <c r="Q21" s="904"/>
      <c r="R21" s="904"/>
      <c r="S21" s="904"/>
      <c r="T21" s="904"/>
      <c r="U21" s="16"/>
      <c r="V21" s="451"/>
      <c r="W21" s="904"/>
      <c r="X21" s="904"/>
      <c r="Y21" s="904"/>
      <c r="Z21" s="904"/>
      <c r="AA21" s="904"/>
      <c r="AB21" s="904"/>
      <c r="AC21" s="904"/>
      <c r="AD21" s="904"/>
      <c r="AE21" s="904"/>
      <c r="AF21" s="904"/>
      <c r="AG21" s="904"/>
      <c r="AH21" s="904"/>
      <c r="AI21" s="904"/>
      <c r="AJ21" s="904"/>
      <c r="AK21" s="904"/>
      <c r="AL21" s="904"/>
      <c r="AM21" s="344"/>
      <c r="AN21" s="344"/>
      <c r="AO21" s="451"/>
      <c r="AP21" s="29"/>
      <c r="AQ21" s="450"/>
      <c r="AR21" s="29"/>
    </row>
    <row r="22" spans="1:53" ht="11.25" customHeight="1" x14ac:dyDescent="0.2">
      <c r="A22" s="28"/>
      <c r="B22" s="650"/>
      <c r="C22" s="344"/>
      <c r="D22" s="344"/>
      <c r="E22" s="904"/>
      <c r="F22" s="904"/>
      <c r="G22" s="904"/>
      <c r="H22" s="904"/>
      <c r="I22" s="904"/>
      <c r="J22" s="904"/>
      <c r="K22" s="904"/>
      <c r="L22" s="904"/>
      <c r="M22" s="904"/>
      <c r="N22" s="904"/>
      <c r="O22" s="904"/>
      <c r="P22" s="904"/>
      <c r="Q22" s="904"/>
      <c r="R22" s="904"/>
      <c r="S22" s="904"/>
      <c r="T22" s="904"/>
      <c r="U22" s="16"/>
      <c r="V22" s="451"/>
      <c r="W22" s="904"/>
      <c r="X22" s="904"/>
      <c r="Y22" s="904"/>
      <c r="Z22" s="904"/>
      <c r="AA22" s="904"/>
      <c r="AB22" s="904"/>
      <c r="AC22" s="904"/>
      <c r="AD22" s="904"/>
      <c r="AE22" s="904"/>
      <c r="AF22" s="904"/>
      <c r="AG22" s="904"/>
      <c r="AH22" s="904"/>
      <c r="AI22" s="904"/>
      <c r="AJ22" s="904"/>
      <c r="AK22" s="904"/>
      <c r="AL22" s="904"/>
      <c r="AM22" s="344"/>
      <c r="AN22" s="344"/>
      <c r="AO22" s="451"/>
      <c r="AP22" s="29"/>
      <c r="AQ22" s="450"/>
      <c r="AR22" s="29"/>
    </row>
    <row r="23" spans="1:53" ht="11.25" customHeight="1" x14ac:dyDescent="0.2">
      <c r="A23" s="28"/>
      <c r="B23" s="650"/>
      <c r="C23" s="344"/>
      <c r="D23" s="344"/>
      <c r="E23" s="904"/>
      <c r="F23" s="904"/>
      <c r="G23" s="904"/>
      <c r="H23" s="904"/>
      <c r="I23" s="904"/>
      <c r="J23" s="904"/>
      <c r="K23" s="904"/>
      <c r="L23" s="904"/>
      <c r="M23" s="904"/>
      <c r="N23" s="904"/>
      <c r="O23" s="904"/>
      <c r="P23" s="904"/>
      <c r="Q23" s="904"/>
      <c r="R23" s="904"/>
      <c r="S23" s="904"/>
      <c r="T23" s="904"/>
      <c r="U23" s="16"/>
      <c r="V23" s="451"/>
      <c r="W23" s="904"/>
      <c r="X23" s="904"/>
      <c r="Y23" s="904"/>
      <c r="Z23" s="904"/>
      <c r="AA23" s="904"/>
      <c r="AB23" s="904"/>
      <c r="AC23" s="904"/>
      <c r="AD23" s="904"/>
      <c r="AE23" s="904"/>
      <c r="AF23" s="904"/>
      <c r="AG23" s="904"/>
      <c r="AH23" s="904"/>
      <c r="AI23" s="904"/>
      <c r="AJ23" s="904"/>
      <c r="AK23" s="904"/>
      <c r="AL23" s="904"/>
      <c r="AM23" s="344"/>
      <c r="AN23" s="344"/>
      <c r="AO23" s="451"/>
      <c r="AP23" s="29"/>
      <c r="AQ23" s="450"/>
      <c r="AR23" s="29"/>
    </row>
    <row r="24" spans="1:53" ht="11.25" customHeight="1" x14ac:dyDescent="0.2">
      <c r="A24" s="28"/>
      <c r="B24" s="650"/>
      <c r="C24" s="344"/>
      <c r="D24" s="344"/>
      <c r="E24" s="904"/>
      <c r="F24" s="904"/>
      <c r="G24" s="904"/>
      <c r="H24" s="904"/>
      <c r="I24" s="904"/>
      <c r="J24" s="904"/>
      <c r="K24" s="904"/>
      <c r="L24" s="904"/>
      <c r="M24" s="904"/>
      <c r="N24" s="904"/>
      <c r="O24" s="904"/>
      <c r="P24" s="904"/>
      <c r="Q24" s="904"/>
      <c r="R24" s="904"/>
      <c r="S24" s="904"/>
      <c r="T24" s="904"/>
      <c r="U24" s="16"/>
      <c r="V24" s="451"/>
      <c r="W24" s="904"/>
      <c r="X24" s="904"/>
      <c r="Y24" s="904"/>
      <c r="Z24" s="904"/>
      <c r="AA24" s="904"/>
      <c r="AB24" s="904"/>
      <c r="AC24" s="904"/>
      <c r="AD24" s="904"/>
      <c r="AE24" s="904"/>
      <c r="AF24" s="904"/>
      <c r="AG24" s="904"/>
      <c r="AH24" s="904"/>
      <c r="AI24" s="904"/>
      <c r="AJ24" s="904"/>
      <c r="AK24" s="904"/>
      <c r="AL24" s="904"/>
      <c r="AM24" s="344"/>
      <c r="AN24" s="344"/>
      <c r="AO24" s="451"/>
      <c r="AP24" s="29"/>
      <c r="AQ24" s="450"/>
      <c r="AR24" s="93"/>
    </row>
    <row r="25" spans="1:53" ht="11.25" customHeight="1" x14ac:dyDescent="0.2">
      <c r="A25" s="28"/>
      <c r="B25" s="650"/>
      <c r="C25" s="344"/>
      <c r="D25" s="344"/>
      <c r="E25" s="904"/>
      <c r="F25" s="904"/>
      <c r="G25" s="904"/>
      <c r="H25" s="904"/>
      <c r="I25" s="904"/>
      <c r="J25" s="904"/>
      <c r="K25" s="904"/>
      <c r="L25" s="904"/>
      <c r="M25" s="904"/>
      <c r="N25" s="904"/>
      <c r="O25" s="904"/>
      <c r="P25" s="904"/>
      <c r="Q25" s="904"/>
      <c r="R25" s="904"/>
      <c r="S25" s="904"/>
      <c r="T25" s="904"/>
      <c r="U25" s="16"/>
      <c r="V25" s="451"/>
      <c r="W25" s="904"/>
      <c r="X25" s="904"/>
      <c r="Y25" s="904"/>
      <c r="Z25" s="904"/>
      <c r="AA25" s="904"/>
      <c r="AB25" s="904"/>
      <c r="AC25" s="904"/>
      <c r="AD25" s="904"/>
      <c r="AE25" s="904"/>
      <c r="AF25" s="904"/>
      <c r="AG25" s="904"/>
      <c r="AH25" s="904"/>
      <c r="AI25" s="904"/>
      <c r="AJ25" s="904"/>
      <c r="AK25" s="904"/>
      <c r="AL25" s="904"/>
      <c r="AM25" s="344"/>
      <c r="AN25" s="344"/>
      <c r="AO25" s="451"/>
      <c r="AP25" s="29"/>
      <c r="AQ25" s="450"/>
      <c r="AR25" s="29"/>
    </row>
    <row r="26" spans="1:53" ht="11.25" customHeight="1" x14ac:dyDescent="0.2">
      <c r="A26" s="28"/>
      <c r="B26" s="650"/>
      <c r="C26" s="344"/>
      <c r="D26" s="344"/>
      <c r="E26" s="904"/>
      <c r="F26" s="904"/>
      <c r="G26" s="904"/>
      <c r="H26" s="904"/>
      <c r="I26" s="904"/>
      <c r="J26" s="904"/>
      <c r="K26" s="904"/>
      <c r="L26" s="904"/>
      <c r="M26" s="904"/>
      <c r="N26" s="904"/>
      <c r="O26" s="904"/>
      <c r="P26" s="904"/>
      <c r="Q26" s="904"/>
      <c r="R26" s="904"/>
      <c r="S26" s="904"/>
      <c r="T26" s="904"/>
      <c r="U26" s="16"/>
      <c r="V26" s="451"/>
      <c r="W26" s="904"/>
      <c r="X26" s="904"/>
      <c r="Y26" s="904"/>
      <c r="Z26" s="904"/>
      <c r="AA26" s="904"/>
      <c r="AB26" s="904"/>
      <c r="AC26" s="904"/>
      <c r="AD26" s="904"/>
      <c r="AE26" s="904"/>
      <c r="AF26" s="904"/>
      <c r="AG26" s="904"/>
      <c r="AH26" s="904"/>
      <c r="AI26" s="904"/>
      <c r="AJ26" s="904"/>
      <c r="AK26" s="904"/>
      <c r="AL26" s="904"/>
      <c r="AM26" s="344"/>
      <c r="AN26" s="344"/>
      <c r="AO26" s="451"/>
      <c r="AP26" s="29"/>
      <c r="AQ26" s="450"/>
      <c r="AR26" s="29"/>
    </row>
    <row r="27" spans="1:53" ht="11.25" customHeight="1" x14ac:dyDescent="0.2">
      <c r="A27" s="28"/>
      <c r="B27" s="650"/>
      <c r="C27" s="344"/>
      <c r="D27" s="344"/>
      <c r="E27" s="904"/>
      <c r="F27" s="904"/>
      <c r="G27" s="904"/>
      <c r="H27" s="904"/>
      <c r="I27" s="904"/>
      <c r="J27" s="904"/>
      <c r="K27" s="904"/>
      <c r="L27" s="904"/>
      <c r="M27" s="904"/>
      <c r="N27" s="904"/>
      <c r="O27" s="904"/>
      <c r="P27" s="904"/>
      <c r="Q27" s="904"/>
      <c r="R27" s="904"/>
      <c r="S27" s="904"/>
      <c r="T27" s="904"/>
      <c r="U27" s="16"/>
      <c r="V27" s="451"/>
      <c r="W27" s="904"/>
      <c r="X27" s="904"/>
      <c r="Y27" s="904"/>
      <c r="Z27" s="904"/>
      <c r="AA27" s="904"/>
      <c r="AB27" s="904"/>
      <c r="AC27" s="904"/>
      <c r="AD27" s="904"/>
      <c r="AE27" s="904"/>
      <c r="AF27" s="904"/>
      <c r="AG27" s="904"/>
      <c r="AH27" s="904"/>
      <c r="AI27" s="904"/>
      <c r="AJ27" s="904"/>
      <c r="AK27" s="904"/>
      <c r="AL27" s="904"/>
      <c r="AM27" s="344"/>
      <c r="AN27" s="344"/>
      <c r="AO27" s="451"/>
      <c r="AP27" s="29"/>
      <c r="AQ27" s="450"/>
      <c r="AR27" s="29"/>
    </row>
    <row r="28" spans="1:53" ht="11.25" customHeight="1" x14ac:dyDescent="0.2">
      <c r="A28" s="28"/>
      <c r="B28" s="650"/>
      <c r="C28" s="344"/>
      <c r="D28" s="344"/>
      <c r="E28" s="904"/>
      <c r="F28" s="904"/>
      <c r="G28" s="904"/>
      <c r="H28" s="904"/>
      <c r="I28" s="904"/>
      <c r="J28" s="904"/>
      <c r="K28" s="904"/>
      <c r="L28" s="904"/>
      <c r="M28" s="904"/>
      <c r="N28" s="904"/>
      <c r="O28" s="904"/>
      <c r="P28" s="904"/>
      <c r="Q28" s="904"/>
      <c r="R28" s="904"/>
      <c r="S28" s="904"/>
      <c r="T28" s="904"/>
      <c r="U28" s="16"/>
      <c r="V28" s="451"/>
      <c r="W28" s="904"/>
      <c r="X28" s="904"/>
      <c r="Y28" s="904"/>
      <c r="Z28" s="904"/>
      <c r="AA28" s="904"/>
      <c r="AB28" s="904"/>
      <c r="AC28" s="904"/>
      <c r="AD28" s="904"/>
      <c r="AE28" s="904"/>
      <c r="AF28" s="904"/>
      <c r="AG28" s="904"/>
      <c r="AH28" s="904"/>
      <c r="AI28" s="904"/>
      <c r="AJ28" s="904"/>
      <c r="AK28" s="904"/>
      <c r="AL28" s="904"/>
      <c r="AM28" s="344"/>
      <c r="AN28" s="344"/>
      <c r="AO28" s="451"/>
      <c r="AP28" s="29"/>
      <c r="AQ28" s="450"/>
      <c r="AR28" s="29"/>
    </row>
    <row r="29" spans="1:53" ht="4.9000000000000004" customHeight="1" thickBot="1" x14ac:dyDescent="0.25">
      <c r="A29" s="30"/>
      <c r="B29" s="651"/>
      <c r="C29" s="344"/>
      <c r="D29" s="344"/>
      <c r="E29" s="904"/>
      <c r="F29" s="904"/>
      <c r="G29" s="904"/>
      <c r="H29" s="904"/>
      <c r="I29" s="904"/>
      <c r="J29" s="904"/>
      <c r="K29" s="904"/>
      <c r="L29" s="904"/>
      <c r="M29" s="904"/>
      <c r="N29" s="904"/>
      <c r="O29" s="904"/>
      <c r="P29" s="904"/>
      <c r="Q29" s="904"/>
      <c r="R29" s="904"/>
      <c r="S29" s="904"/>
      <c r="T29" s="904"/>
      <c r="U29" s="16"/>
      <c r="V29" s="451"/>
      <c r="W29" s="904"/>
      <c r="X29" s="904"/>
      <c r="Y29" s="904"/>
      <c r="Z29" s="904"/>
      <c r="AA29" s="904"/>
      <c r="AB29" s="904"/>
      <c r="AC29" s="904"/>
      <c r="AD29" s="904"/>
      <c r="AE29" s="904"/>
      <c r="AF29" s="904"/>
      <c r="AG29" s="904"/>
      <c r="AH29" s="904"/>
      <c r="AI29" s="904"/>
      <c r="AJ29" s="904"/>
      <c r="AK29" s="904"/>
      <c r="AL29" s="904"/>
      <c r="AM29" s="344"/>
      <c r="AN29" s="344"/>
      <c r="AO29" s="452"/>
      <c r="AP29" s="100"/>
      <c r="AQ29" s="454"/>
      <c r="AR29" s="32"/>
    </row>
    <row r="30" spans="1:53" ht="12" customHeight="1" thickBot="1" x14ac:dyDescent="0.25">
      <c r="A30" s="913" t="s">
        <v>461</v>
      </c>
      <c r="B30" s="914"/>
      <c r="C30" s="914"/>
      <c r="D30" s="914"/>
      <c r="E30" s="914"/>
      <c r="F30" s="914"/>
      <c r="G30" s="914"/>
      <c r="H30" s="914"/>
      <c r="I30" s="914"/>
      <c r="J30" s="914"/>
      <c r="K30" s="914"/>
      <c r="L30" s="914"/>
      <c r="M30" s="914"/>
      <c r="N30" s="914"/>
      <c r="O30" s="914"/>
      <c r="P30" s="914"/>
      <c r="Q30" s="914"/>
      <c r="R30" s="914"/>
      <c r="S30" s="914"/>
      <c r="T30" s="914"/>
      <c r="U30" s="914"/>
      <c r="V30" s="914"/>
      <c r="W30" s="914"/>
      <c r="X30" s="914"/>
      <c r="Y30" s="914"/>
      <c r="Z30" s="914"/>
      <c r="AA30" s="914"/>
      <c r="AB30" s="914"/>
      <c r="AC30" s="914"/>
      <c r="AD30" s="914"/>
      <c r="AE30" s="914"/>
      <c r="AF30" s="914"/>
      <c r="AG30" s="914"/>
      <c r="AH30" s="914"/>
      <c r="AI30" s="914"/>
      <c r="AJ30" s="914"/>
      <c r="AK30" s="914"/>
      <c r="AL30" s="914"/>
      <c r="AM30" s="914"/>
      <c r="AN30" s="914"/>
      <c r="AO30" s="915"/>
      <c r="AP30" s="916"/>
      <c r="AQ30" s="652"/>
      <c r="AR30" s="653"/>
    </row>
    <row r="31" spans="1:53" ht="11.25" customHeight="1" x14ac:dyDescent="0.2">
      <c r="A31" s="654" t="s">
        <v>681</v>
      </c>
      <c r="B31" s="54"/>
      <c r="C31" s="813" t="s">
        <v>682</v>
      </c>
      <c r="D31" s="814"/>
      <c r="E31" s="814"/>
      <c r="F31" s="814"/>
      <c r="G31" s="814"/>
      <c r="H31" s="814"/>
      <c r="I31" s="814"/>
      <c r="J31" s="814"/>
      <c r="K31" s="814"/>
      <c r="L31" s="814"/>
      <c r="M31" s="814"/>
      <c r="N31" s="814"/>
      <c r="O31" s="814"/>
      <c r="P31" s="814"/>
      <c r="Q31" s="814"/>
      <c r="R31" s="814"/>
      <c r="S31" s="814"/>
      <c r="T31" s="814"/>
      <c r="U31" s="814"/>
      <c r="V31" s="814"/>
      <c r="W31" s="814"/>
      <c r="X31" s="814"/>
      <c r="Y31" s="814"/>
      <c r="Z31" s="814"/>
      <c r="AA31" s="814"/>
      <c r="AB31" s="814"/>
      <c r="AC31" s="814"/>
      <c r="AD31" s="814"/>
      <c r="AE31" s="814"/>
      <c r="AF31" s="814"/>
      <c r="AG31" s="814"/>
      <c r="AH31" s="814"/>
      <c r="AI31" s="814"/>
      <c r="AJ31" s="814"/>
      <c r="AK31" s="814"/>
      <c r="AL31" s="814"/>
      <c r="AM31" s="814"/>
      <c r="AN31" s="814"/>
      <c r="AO31" s="814"/>
      <c r="AP31" s="814"/>
      <c r="AQ31" s="440"/>
      <c r="AR31" s="644"/>
    </row>
    <row r="32" spans="1:53" ht="11.25" customHeight="1" x14ac:dyDescent="0.2">
      <c r="A32" s="655"/>
      <c r="B32" s="344"/>
      <c r="C32" s="906"/>
      <c r="D32" s="906"/>
      <c r="E32" s="906"/>
      <c r="F32" s="906"/>
      <c r="G32" s="906"/>
      <c r="H32" s="906"/>
      <c r="I32" s="906"/>
      <c r="J32" s="906"/>
      <c r="K32" s="906"/>
      <c r="L32" s="906"/>
      <c r="M32" s="906"/>
      <c r="N32" s="906"/>
      <c r="O32" s="906"/>
      <c r="P32" s="906"/>
      <c r="Q32" s="906"/>
      <c r="R32" s="906"/>
      <c r="S32" s="906"/>
      <c r="T32" s="906"/>
      <c r="U32" s="906"/>
      <c r="V32" s="906"/>
      <c r="W32" s="906"/>
      <c r="X32" s="906"/>
      <c r="Y32" s="906"/>
      <c r="Z32" s="906"/>
      <c r="AA32" s="906"/>
      <c r="AB32" s="906"/>
      <c r="AC32" s="906"/>
      <c r="AD32" s="906"/>
      <c r="AE32" s="906"/>
      <c r="AF32" s="906"/>
      <c r="AG32" s="906"/>
      <c r="AH32" s="906"/>
      <c r="AI32" s="906"/>
      <c r="AJ32" s="906"/>
      <c r="AK32" s="906"/>
      <c r="AL32" s="906"/>
      <c r="AM32" s="906"/>
      <c r="AN32" s="906"/>
      <c r="AO32" s="906"/>
      <c r="AP32" s="906"/>
      <c r="AQ32" s="268"/>
      <c r="AR32" s="646"/>
      <c r="BA32" s="656"/>
    </row>
    <row r="33" spans="1:44" ht="11.25" customHeight="1" x14ac:dyDescent="0.2">
      <c r="A33" s="655"/>
      <c r="B33" s="344"/>
      <c r="C33" s="906"/>
      <c r="D33" s="906"/>
      <c r="E33" s="906"/>
      <c r="F33" s="906"/>
      <c r="G33" s="906"/>
      <c r="H33" s="906"/>
      <c r="I33" s="906"/>
      <c r="J33" s="906"/>
      <c r="K33" s="906"/>
      <c r="L33" s="906"/>
      <c r="M33" s="906"/>
      <c r="N33" s="906"/>
      <c r="O33" s="906"/>
      <c r="P33" s="906"/>
      <c r="Q33" s="906"/>
      <c r="R33" s="906"/>
      <c r="S33" s="906"/>
      <c r="T33" s="906"/>
      <c r="U33" s="906"/>
      <c r="V33" s="906"/>
      <c r="W33" s="906"/>
      <c r="X33" s="906"/>
      <c r="Y33" s="906"/>
      <c r="Z33" s="906"/>
      <c r="AA33" s="906"/>
      <c r="AB33" s="906"/>
      <c r="AC33" s="906"/>
      <c r="AD33" s="906"/>
      <c r="AE33" s="906"/>
      <c r="AF33" s="906"/>
      <c r="AG33" s="906"/>
      <c r="AH33" s="906"/>
      <c r="AI33" s="906"/>
      <c r="AJ33" s="906"/>
      <c r="AK33" s="906"/>
      <c r="AL33" s="906"/>
      <c r="AM33" s="906"/>
      <c r="AN33" s="906"/>
      <c r="AO33" s="906"/>
      <c r="AP33" s="906"/>
      <c r="AQ33" s="268"/>
      <c r="AR33" s="646"/>
    </row>
    <row r="34" spans="1:44" ht="11.25" customHeight="1" x14ac:dyDescent="0.2">
      <c r="A34" s="655"/>
      <c r="B34" s="344"/>
      <c r="C34" s="906"/>
      <c r="D34" s="906"/>
      <c r="E34" s="906"/>
      <c r="F34" s="906"/>
      <c r="G34" s="906"/>
      <c r="H34" s="906"/>
      <c r="I34" s="906"/>
      <c r="J34" s="906"/>
      <c r="K34" s="906"/>
      <c r="L34" s="906"/>
      <c r="M34" s="906"/>
      <c r="N34" s="906"/>
      <c r="O34" s="906"/>
      <c r="P34" s="906"/>
      <c r="Q34" s="906"/>
      <c r="R34" s="906"/>
      <c r="S34" s="906"/>
      <c r="T34" s="906"/>
      <c r="U34" s="906"/>
      <c r="V34" s="906"/>
      <c r="W34" s="906"/>
      <c r="X34" s="906"/>
      <c r="Y34" s="906"/>
      <c r="Z34" s="906"/>
      <c r="AA34" s="906"/>
      <c r="AB34" s="906"/>
      <c r="AC34" s="906"/>
      <c r="AD34" s="906"/>
      <c r="AE34" s="906"/>
      <c r="AF34" s="906"/>
      <c r="AG34" s="906"/>
      <c r="AH34" s="906"/>
      <c r="AI34" s="906"/>
      <c r="AJ34" s="906"/>
      <c r="AK34" s="906"/>
      <c r="AL34" s="906"/>
      <c r="AM34" s="906"/>
      <c r="AN34" s="906"/>
      <c r="AO34" s="906"/>
      <c r="AP34" s="906"/>
      <c r="AQ34" s="268"/>
      <c r="AR34" s="646"/>
    </row>
    <row r="35" spans="1:44" ht="11.25" customHeight="1" x14ac:dyDescent="0.2">
      <c r="A35" s="655"/>
      <c r="B35" s="344"/>
      <c r="C35" s="906"/>
      <c r="D35" s="906"/>
      <c r="E35" s="906"/>
      <c r="F35" s="906"/>
      <c r="G35" s="906"/>
      <c r="H35" s="906"/>
      <c r="I35" s="906"/>
      <c r="J35" s="906"/>
      <c r="K35" s="906"/>
      <c r="L35" s="906"/>
      <c r="M35" s="906"/>
      <c r="N35" s="906"/>
      <c r="O35" s="906"/>
      <c r="P35" s="906"/>
      <c r="Q35" s="906"/>
      <c r="R35" s="906"/>
      <c r="S35" s="906"/>
      <c r="T35" s="906"/>
      <c r="U35" s="906"/>
      <c r="V35" s="906"/>
      <c r="W35" s="906"/>
      <c r="X35" s="906"/>
      <c r="Y35" s="906"/>
      <c r="Z35" s="906"/>
      <c r="AA35" s="906"/>
      <c r="AB35" s="906"/>
      <c r="AC35" s="906"/>
      <c r="AD35" s="906"/>
      <c r="AE35" s="906"/>
      <c r="AF35" s="906"/>
      <c r="AG35" s="906"/>
      <c r="AH35" s="906"/>
      <c r="AI35" s="906"/>
      <c r="AJ35" s="906"/>
      <c r="AK35" s="906"/>
      <c r="AL35" s="906"/>
      <c r="AM35" s="906"/>
      <c r="AN35" s="906"/>
      <c r="AO35" s="906"/>
      <c r="AP35" s="906"/>
      <c r="AQ35" s="268"/>
      <c r="AR35" s="646"/>
    </row>
    <row r="36" spans="1:44" ht="11.25" customHeight="1" x14ac:dyDescent="0.2">
      <c r="A36" s="655"/>
      <c r="B36" s="344"/>
      <c r="C36" s="906"/>
      <c r="D36" s="906"/>
      <c r="E36" s="906"/>
      <c r="F36" s="906"/>
      <c r="G36" s="906"/>
      <c r="H36" s="906"/>
      <c r="I36" s="906"/>
      <c r="J36" s="906"/>
      <c r="K36" s="906"/>
      <c r="L36" s="906"/>
      <c r="M36" s="906"/>
      <c r="N36" s="906"/>
      <c r="O36" s="906"/>
      <c r="P36" s="906"/>
      <c r="Q36" s="906"/>
      <c r="R36" s="906"/>
      <c r="S36" s="906"/>
      <c r="T36" s="906"/>
      <c r="U36" s="906"/>
      <c r="V36" s="906"/>
      <c r="W36" s="906"/>
      <c r="X36" s="906"/>
      <c r="Y36" s="906"/>
      <c r="Z36" s="906"/>
      <c r="AA36" s="906"/>
      <c r="AB36" s="906"/>
      <c r="AC36" s="906"/>
      <c r="AD36" s="906"/>
      <c r="AE36" s="906"/>
      <c r="AF36" s="906"/>
      <c r="AG36" s="906"/>
      <c r="AH36" s="906"/>
      <c r="AI36" s="906"/>
      <c r="AJ36" s="906"/>
      <c r="AK36" s="906"/>
      <c r="AL36" s="906"/>
      <c r="AM36" s="906"/>
      <c r="AN36" s="906"/>
      <c r="AO36" s="906"/>
      <c r="AP36" s="906"/>
      <c r="AQ36" s="268"/>
      <c r="AR36" s="646"/>
    </row>
    <row r="37" spans="1:44" ht="11.25" customHeight="1" x14ac:dyDescent="0.2">
      <c r="A37" s="655"/>
      <c r="B37" s="344"/>
      <c r="C37" s="906"/>
      <c r="D37" s="906"/>
      <c r="E37" s="906"/>
      <c r="F37" s="906"/>
      <c r="G37" s="906"/>
      <c r="H37" s="906"/>
      <c r="I37" s="906"/>
      <c r="J37" s="906"/>
      <c r="K37" s="906"/>
      <c r="L37" s="906"/>
      <c r="M37" s="906"/>
      <c r="N37" s="906"/>
      <c r="O37" s="906"/>
      <c r="P37" s="906"/>
      <c r="Q37" s="906"/>
      <c r="R37" s="906"/>
      <c r="S37" s="906"/>
      <c r="T37" s="906"/>
      <c r="U37" s="906"/>
      <c r="V37" s="906"/>
      <c r="W37" s="906"/>
      <c r="X37" s="906"/>
      <c r="Y37" s="906"/>
      <c r="Z37" s="906"/>
      <c r="AA37" s="906"/>
      <c r="AB37" s="906"/>
      <c r="AC37" s="906"/>
      <c r="AD37" s="906"/>
      <c r="AE37" s="906"/>
      <c r="AF37" s="906"/>
      <c r="AG37" s="906"/>
      <c r="AH37" s="906"/>
      <c r="AI37" s="906"/>
      <c r="AJ37" s="906"/>
      <c r="AK37" s="906"/>
      <c r="AL37" s="906"/>
      <c r="AM37" s="906"/>
      <c r="AN37" s="906"/>
      <c r="AO37" s="906"/>
      <c r="AP37" s="906"/>
      <c r="AQ37" s="268"/>
      <c r="AR37" s="646"/>
    </row>
    <row r="38" spans="1:44" ht="11.25" customHeight="1" x14ac:dyDescent="0.2">
      <c r="A38" s="655"/>
      <c r="B38" s="344"/>
      <c r="C38" s="906"/>
      <c r="D38" s="906"/>
      <c r="E38" s="906"/>
      <c r="F38" s="906"/>
      <c r="G38" s="906"/>
      <c r="H38" s="906"/>
      <c r="I38" s="906"/>
      <c r="J38" s="906"/>
      <c r="K38" s="906"/>
      <c r="L38" s="906"/>
      <c r="M38" s="906"/>
      <c r="N38" s="906"/>
      <c r="O38" s="906"/>
      <c r="P38" s="906"/>
      <c r="Q38" s="906"/>
      <c r="R38" s="906"/>
      <c r="S38" s="906"/>
      <c r="T38" s="906"/>
      <c r="U38" s="906"/>
      <c r="V38" s="906"/>
      <c r="W38" s="906"/>
      <c r="X38" s="906"/>
      <c r="Y38" s="906"/>
      <c r="Z38" s="906"/>
      <c r="AA38" s="906"/>
      <c r="AB38" s="906"/>
      <c r="AC38" s="906"/>
      <c r="AD38" s="906"/>
      <c r="AE38" s="906"/>
      <c r="AF38" s="906"/>
      <c r="AG38" s="906"/>
      <c r="AH38" s="906"/>
      <c r="AI38" s="906"/>
      <c r="AJ38" s="906"/>
      <c r="AK38" s="906"/>
      <c r="AL38" s="906"/>
      <c r="AM38" s="906"/>
      <c r="AN38" s="906"/>
      <c r="AO38" s="906"/>
      <c r="AP38" s="906"/>
      <c r="AQ38" s="268"/>
      <c r="AR38" s="646"/>
    </row>
    <row r="39" spans="1:44" s="74" customFormat="1" ht="10.15" hidden="1" customHeight="1" x14ac:dyDescent="0.2">
      <c r="A39" s="655"/>
      <c r="B39" s="344"/>
      <c r="C39" s="906"/>
      <c r="D39" s="906"/>
      <c r="E39" s="906"/>
      <c r="F39" s="906"/>
      <c r="G39" s="906"/>
      <c r="H39" s="906"/>
      <c r="I39" s="906"/>
      <c r="J39" s="906"/>
      <c r="K39" s="906"/>
      <c r="L39" s="906"/>
      <c r="M39" s="906"/>
      <c r="N39" s="906"/>
      <c r="O39" s="906"/>
      <c r="P39" s="906"/>
      <c r="Q39" s="906"/>
      <c r="R39" s="906"/>
      <c r="S39" s="906"/>
      <c r="T39" s="906"/>
      <c r="U39" s="906"/>
      <c r="V39" s="906"/>
      <c r="W39" s="906"/>
      <c r="X39" s="906"/>
      <c r="Y39" s="906"/>
      <c r="Z39" s="906"/>
      <c r="AA39" s="906"/>
      <c r="AB39" s="906"/>
      <c r="AC39" s="906"/>
      <c r="AD39" s="906"/>
      <c r="AE39" s="906"/>
      <c r="AF39" s="906"/>
      <c r="AG39" s="906"/>
      <c r="AH39" s="906"/>
      <c r="AI39" s="906"/>
      <c r="AJ39" s="906"/>
      <c r="AK39" s="906"/>
      <c r="AL39" s="906"/>
      <c r="AM39" s="906"/>
      <c r="AN39" s="906"/>
      <c r="AO39" s="906"/>
      <c r="AP39" s="906"/>
      <c r="AQ39" s="268"/>
      <c r="AR39" s="646"/>
    </row>
    <row r="40" spans="1:44" s="74" customFormat="1" ht="6" hidden="1" customHeight="1" x14ac:dyDescent="0.2">
      <c r="A40" s="655"/>
      <c r="B40" s="344"/>
      <c r="C40" s="906"/>
      <c r="D40" s="906"/>
      <c r="E40" s="906"/>
      <c r="F40" s="906"/>
      <c r="G40" s="906"/>
      <c r="H40" s="906"/>
      <c r="I40" s="906"/>
      <c r="J40" s="906"/>
      <c r="K40" s="906"/>
      <c r="L40" s="906"/>
      <c r="M40" s="906"/>
      <c r="N40" s="906"/>
      <c r="O40" s="906"/>
      <c r="P40" s="906"/>
      <c r="Q40" s="906"/>
      <c r="R40" s="906"/>
      <c r="S40" s="906"/>
      <c r="T40" s="906"/>
      <c r="U40" s="906"/>
      <c r="V40" s="906"/>
      <c r="W40" s="906"/>
      <c r="X40" s="906"/>
      <c r="Y40" s="906"/>
      <c r="Z40" s="906"/>
      <c r="AA40" s="906"/>
      <c r="AB40" s="906"/>
      <c r="AC40" s="906"/>
      <c r="AD40" s="906"/>
      <c r="AE40" s="906"/>
      <c r="AF40" s="906"/>
      <c r="AG40" s="906"/>
      <c r="AH40" s="906"/>
      <c r="AI40" s="906"/>
      <c r="AJ40" s="906"/>
      <c r="AK40" s="906"/>
      <c r="AL40" s="906"/>
      <c r="AM40" s="906"/>
      <c r="AN40" s="906"/>
      <c r="AO40" s="906"/>
      <c r="AP40" s="906"/>
      <c r="AQ40" s="268"/>
      <c r="AR40" s="646"/>
    </row>
    <row r="41" spans="1:44" ht="11.25" customHeight="1" x14ac:dyDescent="0.2">
      <c r="A41" s="655"/>
      <c r="B41" s="344"/>
      <c r="C41" s="906"/>
      <c r="D41" s="906"/>
      <c r="E41" s="906"/>
      <c r="F41" s="906"/>
      <c r="G41" s="906"/>
      <c r="H41" s="906"/>
      <c r="I41" s="906"/>
      <c r="J41" s="906"/>
      <c r="K41" s="906"/>
      <c r="L41" s="906"/>
      <c r="M41" s="906"/>
      <c r="N41" s="906"/>
      <c r="O41" s="906"/>
      <c r="P41" s="906"/>
      <c r="Q41" s="906"/>
      <c r="R41" s="906"/>
      <c r="S41" s="906"/>
      <c r="T41" s="906"/>
      <c r="U41" s="906"/>
      <c r="V41" s="906"/>
      <c r="W41" s="906"/>
      <c r="X41" s="906"/>
      <c r="Y41" s="906"/>
      <c r="Z41" s="906"/>
      <c r="AA41" s="906"/>
      <c r="AB41" s="906"/>
      <c r="AC41" s="906"/>
      <c r="AD41" s="906"/>
      <c r="AE41" s="906"/>
      <c r="AF41" s="906"/>
      <c r="AG41" s="906"/>
      <c r="AH41" s="906"/>
      <c r="AI41" s="906"/>
      <c r="AJ41" s="906"/>
      <c r="AK41" s="906"/>
      <c r="AL41" s="906"/>
      <c r="AM41" s="906"/>
      <c r="AN41" s="906"/>
      <c r="AO41" s="906"/>
      <c r="AP41" s="906"/>
      <c r="AQ41" s="268"/>
      <c r="AR41" s="646"/>
    </row>
    <row r="42" spans="1:44" ht="11.25" customHeight="1" x14ac:dyDescent="0.2">
      <c r="A42" s="655"/>
      <c r="B42" s="344"/>
      <c r="C42" s="906"/>
      <c r="D42" s="906"/>
      <c r="E42" s="906"/>
      <c r="F42" s="906"/>
      <c r="G42" s="906"/>
      <c r="H42" s="906"/>
      <c r="I42" s="906"/>
      <c r="J42" s="906"/>
      <c r="K42" s="906"/>
      <c r="L42" s="906"/>
      <c r="M42" s="906"/>
      <c r="N42" s="906"/>
      <c r="O42" s="906"/>
      <c r="P42" s="906"/>
      <c r="Q42" s="906"/>
      <c r="R42" s="906"/>
      <c r="S42" s="906"/>
      <c r="T42" s="906"/>
      <c r="U42" s="906"/>
      <c r="V42" s="906"/>
      <c r="W42" s="906"/>
      <c r="X42" s="906"/>
      <c r="Y42" s="906"/>
      <c r="Z42" s="906"/>
      <c r="AA42" s="906"/>
      <c r="AB42" s="906"/>
      <c r="AC42" s="906"/>
      <c r="AD42" s="906"/>
      <c r="AE42" s="906"/>
      <c r="AF42" s="906"/>
      <c r="AG42" s="906"/>
      <c r="AH42" s="906"/>
      <c r="AI42" s="906"/>
      <c r="AJ42" s="906"/>
      <c r="AK42" s="906"/>
      <c r="AL42" s="906"/>
      <c r="AM42" s="906"/>
      <c r="AN42" s="906"/>
      <c r="AO42" s="906"/>
      <c r="AP42" s="906"/>
      <c r="AQ42" s="268"/>
      <c r="AR42" s="646"/>
    </row>
    <row r="43" spans="1:44" ht="11.25" customHeight="1" thickBot="1" x14ac:dyDescent="0.25">
      <c r="A43" s="657"/>
      <c r="B43" s="1"/>
      <c r="C43" s="907"/>
      <c r="D43" s="907"/>
      <c r="E43" s="907"/>
      <c r="F43" s="907"/>
      <c r="G43" s="907"/>
      <c r="H43" s="907"/>
      <c r="I43" s="907"/>
      <c r="J43" s="907"/>
      <c r="K43" s="907"/>
      <c r="L43" s="907"/>
      <c r="M43" s="907"/>
      <c r="N43" s="907"/>
      <c r="O43" s="907"/>
      <c r="P43" s="907"/>
      <c r="Q43" s="907"/>
      <c r="R43" s="907"/>
      <c r="S43" s="907"/>
      <c r="T43" s="907"/>
      <c r="U43" s="907"/>
      <c r="V43" s="907"/>
      <c r="W43" s="907"/>
      <c r="X43" s="907"/>
      <c r="Y43" s="907"/>
      <c r="Z43" s="907"/>
      <c r="AA43" s="907"/>
      <c r="AB43" s="907"/>
      <c r="AC43" s="907"/>
      <c r="AD43" s="907"/>
      <c r="AE43" s="907"/>
      <c r="AF43" s="907"/>
      <c r="AG43" s="907"/>
      <c r="AH43" s="907"/>
      <c r="AI43" s="907"/>
      <c r="AJ43" s="907"/>
      <c r="AK43" s="907"/>
      <c r="AL43" s="907"/>
      <c r="AM43" s="907"/>
      <c r="AN43" s="907"/>
      <c r="AO43" s="907"/>
      <c r="AP43" s="907"/>
      <c r="AQ43" s="630"/>
      <c r="AR43" s="649"/>
    </row>
    <row r="44" spans="1:44" s="74" customFormat="1" ht="10.5" hidden="1" customHeight="1" x14ac:dyDescent="0.2">
      <c r="A44" s="658"/>
      <c r="B44" s="659"/>
      <c r="E44" s="660"/>
      <c r="F44" s="660"/>
      <c r="G44" s="660"/>
      <c r="H44" s="660"/>
      <c r="I44" s="660"/>
      <c r="J44" s="660"/>
      <c r="K44" s="660"/>
      <c r="L44" s="660"/>
      <c r="M44" s="660"/>
      <c r="N44" s="660"/>
      <c r="O44" s="660"/>
      <c r="P44" s="660"/>
      <c r="Q44" s="660"/>
      <c r="R44" s="660"/>
      <c r="S44" s="660"/>
      <c r="T44" s="660"/>
      <c r="U44" s="661"/>
      <c r="W44" s="660"/>
      <c r="X44" s="660"/>
      <c r="Y44" s="660"/>
      <c r="Z44" s="660"/>
      <c r="AA44" s="660"/>
      <c r="AB44" s="660"/>
      <c r="AC44" s="660"/>
      <c r="AD44" s="660"/>
      <c r="AE44" s="660"/>
      <c r="AF44" s="660"/>
      <c r="AG44" s="660"/>
      <c r="AH44" s="660"/>
      <c r="AI44" s="660"/>
      <c r="AJ44" s="660"/>
      <c r="AK44" s="660"/>
      <c r="AL44" s="660"/>
      <c r="AP44" s="662"/>
      <c r="AQ44" s="662"/>
      <c r="AR44" s="663"/>
    </row>
    <row r="45" spans="1:44" s="74" customFormat="1" ht="10.5" hidden="1" customHeight="1" x14ac:dyDescent="0.2">
      <c r="A45" s="658"/>
      <c r="B45" s="659"/>
      <c r="E45" s="660"/>
      <c r="F45" s="660"/>
      <c r="G45" s="660"/>
      <c r="H45" s="660"/>
      <c r="I45" s="660"/>
      <c r="J45" s="660"/>
      <c r="K45" s="660"/>
      <c r="L45" s="660"/>
      <c r="M45" s="660"/>
      <c r="N45" s="660"/>
      <c r="O45" s="660"/>
      <c r="P45" s="660"/>
      <c r="Q45" s="660"/>
      <c r="R45" s="660"/>
      <c r="S45" s="660"/>
      <c r="T45" s="660"/>
      <c r="U45" s="661"/>
      <c r="W45" s="660"/>
      <c r="X45" s="660"/>
      <c r="Y45" s="660"/>
      <c r="Z45" s="660"/>
      <c r="AA45" s="660"/>
      <c r="AB45" s="660"/>
      <c r="AC45" s="660"/>
      <c r="AD45" s="660"/>
      <c r="AE45" s="660"/>
      <c r="AF45" s="660"/>
      <c r="AG45" s="660"/>
      <c r="AH45" s="660"/>
      <c r="AI45" s="660"/>
      <c r="AJ45" s="660"/>
      <c r="AK45" s="660"/>
      <c r="AL45" s="660"/>
      <c r="AP45" s="663"/>
      <c r="AQ45" s="663"/>
      <c r="AR45" s="663"/>
    </row>
    <row r="46" spans="1:44" s="74" customFormat="1" ht="10.5" hidden="1" customHeight="1" x14ac:dyDescent="0.2">
      <c r="A46" s="658"/>
      <c r="B46" s="659"/>
      <c r="E46" s="660"/>
      <c r="F46" s="660"/>
      <c r="G46" s="660"/>
      <c r="H46" s="660"/>
      <c r="I46" s="660"/>
      <c r="J46" s="660"/>
      <c r="K46" s="660"/>
      <c r="L46" s="660"/>
      <c r="M46" s="660"/>
      <c r="N46" s="660"/>
      <c r="O46" s="660"/>
      <c r="P46" s="660"/>
      <c r="Q46" s="660"/>
      <c r="R46" s="660"/>
      <c r="S46" s="660"/>
      <c r="T46" s="660"/>
      <c r="U46" s="661"/>
      <c r="W46" s="660"/>
      <c r="X46" s="660"/>
      <c r="Y46" s="660"/>
      <c r="Z46" s="660"/>
      <c r="AA46" s="660"/>
      <c r="AB46" s="660"/>
      <c r="AC46" s="660"/>
      <c r="AD46" s="660"/>
      <c r="AE46" s="660"/>
      <c r="AF46" s="660"/>
      <c r="AG46" s="660"/>
      <c r="AH46" s="660"/>
      <c r="AI46" s="660"/>
      <c r="AJ46" s="660"/>
      <c r="AK46" s="660"/>
      <c r="AL46" s="660"/>
      <c r="AP46" s="663"/>
      <c r="AQ46" s="663"/>
      <c r="AR46" s="663"/>
    </row>
    <row r="47" spans="1:44" s="74" customFormat="1" ht="6" hidden="1" customHeight="1" x14ac:dyDescent="0.2">
      <c r="A47" s="658"/>
      <c r="B47" s="659"/>
      <c r="E47" s="660"/>
      <c r="F47" s="660"/>
      <c r="G47" s="660"/>
      <c r="H47" s="660"/>
      <c r="I47" s="660"/>
      <c r="J47" s="660"/>
      <c r="K47" s="660"/>
      <c r="L47" s="660"/>
      <c r="M47" s="660"/>
      <c r="N47" s="660"/>
      <c r="O47" s="660"/>
      <c r="P47" s="660"/>
      <c r="Q47" s="660"/>
      <c r="R47" s="660"/>
      <c r="S47" s="660"/>
      <c r="T47" s="660"/>
      <c r="W47" s="660"/>
      <c r="X47" s="660"/>
      <c r="Y47" s="660"/>
      <c r="Z47" s="660"/>
      <c r="AA47" s="660"/>
      <c r="AB47" s="660"/>
      <c r="AC47" s="660"/>
      <c r="AD47" s="660"/>
      <c r="AE47" s="660"/>
      <c r="AF47" s="660"/>
      <c r="AG47" s="660"/>
      <c r="AH47" s="660"/>
      <c r="AI47" s="660"/>
      <c r="AJ47" s="660"/>
      <c r="AK47" s="660"/>
      <c r="AL47" s="660"/>
      <c r="AP47" s="663"/>
      <c r="AQ47" s="663"/>
      <c r="AR47" s="663"/>
    </row>
    <row r="48" spans="1:44" s="74" customFormat="1" ht="3" hidden="1" customHeight="1" x14ac:dyDescent="0.2">
      <c r="A48" s="658"/>
      <c r="B48" s="659"/>
      <c r="E48" s="660"/>
      <c r="F48" s="660"/>
      <c r="G48" s="660"/>
      <c r="H48" s="660"/>
      <c r="I48" s="660"/>
      <c r="J48" s="660"/>
      <c r="K48" s="660"/>
      <c r="L48" s="660"/>
      <c r="M48" s="660"/>
      <c r="N48" s="660"/>
      <c r="O48" s="660"/>
      <c r="P48" s="660"/>
      <c r="Q48" s="660"/>
      <c r="R48" s="660"/>
      <c r="S48" s="660"/>
      <c r="T48" s="660"/>
      <c r="U48" s="661"/>
      <c r="W48" s="344"/>
      <c r="X48" s="344"/>
      <c r="Y48" s="344"/>
      <c r="Z48" s="344"/>
      <c r="AA48" s="344"/>
      <c r="AB48" s="344"/>
      <c r="AC48" s="344"/>
      <c r="AP48" s="663"/>
      <c r="AQ48" s="663"/>
      <c r="AR48" s="663"/>
    </row>
    <row r="49" spans="1:44" s="74" customFormat="1" ht="11.25" hidden="1" customHeight="1" x14ac:dyDescent="0.2">
      <c r="A49" s="664"/>
      <c r="B49" s="665"/>
      <c r="C49" s="666"/>
      <c r="D49" s="666"/>
      <c r="E49" s="667"/>
      <c r="F49" s="667"/>
      <c r="G49" s="667"/>
      <c r="H49" s="667"/>
      <c r="I49" s="667"/>
      <c r="J49" s="667"/>
      <c r="K49" s="667"/>
      <c r="L49" s="667"/>
      <c r="M49" s="667"/>
      <c r="N49" s="667"/>
      <c r="O49" s="667"/>
      <c r="P49" s="667"/>
      <c r="Q49" s="667"/>
      <c r="R49" s="667"/>
      <c r="S49" s="667"/>
      <c r="T49" s="667"/>
      <c r="U49" s="668"/>
      <c r="V49" s="666"/>
      <c r="W49" s="666"/>
      <c r="X49" s="666"/>
      <c r="Y49" s="666"/>
      <c r="Z49" s="669"/>
      <c r="AA49" s="666"/>
      <c r="AB49" s="666"/>
      <c r="AC49" s="666"/>
      <c r="AD49" s="666"/>
      <c r="AE49" s="666"/>
      <c r="AF49" s="666"/>
      <c r="AG49" s="666"/>
      <c r="AH49" s="666"/>
      <c r="AI49" s="666"/>
      <c r="AJ49" s="666"/>
      <c r="AK49" s="666"/>
      <c r="AL49" s="669"/>
      <c r="AM49" s="666"/>
      <c r="AN49" s="666"/>
      <c r="AO49" s="666"/>
      <c r="AP49" s="670"/>
      <c r="AQ49" s="670"/>
      <c r="AR49" s="670"/>
    </row>
    <row r="50" spans="1:44" s="74" customFormat="1" ht="22.5" hidden="1" customHeight="1" x14ac:dyDescent="0.2">
      <c r="A50" s="658"/>
      <c r="B50" s="659"/>
      <c r="D50" s="62"/>
      <c r="E50" s="62"/>
      <c r="F50" s="62"/>
      <c r="G50" s="62"/>
      <c r="H50" s="62"/>
      <c r="I50" s="62"/>
      <c r="J50" s="62"/>
      <c r="K50" s="62"/>
      <c r="L50" s="62"/>
      <c r="M50" s="62"/>
      <c r="N50" s="62"/>
      <c r="O50" s="62"/>
      <c r="P50" s="62"/>
      <c r="Q50" s="62"/>
      <c r="R50" s="62"/>
      <c r="S50" s="62"/>
      <c r="T50" s="62"/>
      <c r="U50" s="64"/>
      <c r="V50" s="65"/>
      <c r="W50" s="62"/>
      <c r="X50" s="62"/>
      <c r="Y50" s="62"/>
      <c r="Z50" s="62"/>
      <c r="AA50" s="62"/>
      <c r="AB50" s="62"/>
      <c r="AC50" s="62"/>
      <c r="AD50" s="62"/>
      <c r="AE50" s="62"/>
      <c r="AF50" s="62"/>
      <c r="AG50" s="62"/>
      <c r="AH50" s="62"/>
      <c r="AI50" s="62"/>
      <c r="AJ50" s="62"/>
      <c r="AK50" s="62"/>
      <c r="AL50" s="75"/>
      <c r="AP50" s="663"/>
      <c r="AQ50" s="663"/>
      <c r="AR50" s="663"/>
    </row>
    <row r="51" spans="1:44" s="74" customFormat="1" ht="6" hidden="1" customHeight="1" x14ac:dyDescent="0.2">
      <c r="A51" s="658"/>
      <c r="B51" s="659"/>
      <c r="U51" s="71"/>
      <c r="V51" s="72"/>
      <c r="AP51" s="663"/>
      <c r="AQ51" s="663"/>
      <c r="AR51" s="663"/>
    </row>
    <row r="52" spans="1:44" s="74" customFormat="1" ht="3" hidden="1" customHeight="1" x14ac:dyDescent="0.2">
      <c r="A52" s="658"/>
      <c r="B52" s="659">
        <v>124</v>
      </c>
      <c r="E52" s="908"/>
      <c r="F52" s="908"/>
      <c r="G52" s="908"/>
      <c r="H52" s="908"/>
      <c r="I52" s="908"/>
      <c r="J52" s="908"/>
      <c r="K52" s="908"/>
      <c r="L52" s="908"/>
      <c r="M52" s="908"/>
      <c r="N52" s="908"/>
      <c r="O52" s="908"/>
      <c r="P52" s="908"/>
      <c r="Q52" s="908"/>
      <c r="R52" s="908"/>
      <c r="S52" s="908"/>
      <c r="T52" s="908"/>
      <c r="U52" s="71"/>
      <c r="V52" s="72"/>
      <c r="Y52" s="671"/>
      <c r="Z52" s="671"/>
      <c r="AA52" s="671"/>
      <c r="AB52" s="671"/>
      <c r="AC52" s="671"/>
      <c r="AD52" s="671"/>
      <c r="AE52" s="671"/>
      <c r="AF52" s="671"/>
      <c r="AG52" s="671"/>
      <c r="AH52" s="671"/>
      <c r="AI52" s="671"/>
      <c r="AJ52" s="671"/>
      <c r="AK52" s="671"/>
      <c r="AL52" s="672" t="s">
        <v>33</v>
      </c>
      <c r="AP52" s="663"/>
      <c r="AQ52" s="663"/>
      <c r="AR52" s="663"/>
    </row>
    <row r="53" spans="1:44" s="74" customFormat="1" ht="11.25" hidden="1" customHeight="1" x14ac:dyDescent="0.2">
      <c r="A53" s="658"/>
      <c r="B53" s="659"/>
      <c r="E53" s="908"/>
      <c r="F53" s="908"/>
      <c r="G53" s="908"/>
      <c r="H53" s="908"/>
      <c r="I53" s="908"/>
      <c r="J53" s="908"/>
      <c r="K53" s="908"/>
      <c r="L53" s="908"/>
      <c r="M53" s="908"/>
      <c r="N53" s="908"/>
      <c r="O53" s="908"/>
      <c r="P53" s="908"/>
      <c r="Q53" s="908"/>
      <c r="R53" s="908"/>
      <c r="S53" s="908"/>
      <c r="T53" s="908"/>
      <c r="U53" s="71"/>
      <c r="V53" s="72"/>
      <c r="W53" s="74" t="s">
        <v>41</v>
      </c>
      <c r="Y53" s="671" t="s">
        <v>4</v>
      </c>
      <c r="Z53" s="671"/>
      <c r="AA53" s="671"/>
      <c r="AB53" s="671"/>
      <c r="AC53" s="671"/>
      <c r="AD53" s="671"/>
      <c r="AE53" s="671"/>
      <c r="AF53" s="671"/>
      <c r="AG53" s="671"/>
      <c r="AH53" s="671"/>
      <c r="AI53" s="671"/>
      <c r="AJ53" s="671"/>
      <c r="AK53" s="671"/>
      <c r="AL53" s="672" t="s">
        <v>35</v>
      </c>
      <c r="AP53" s="663"/>
      <c r="AQ53" s="663"/>
      <c r="AR53" s="663"/>
    </row>
    <row r="54" spans="1:44" s="74" customFormat="1" ht="11.25" hidden="1" customHeight="1" x14ac:dyDescent="0.2">
      <c r="A54" s="658"/>
      <c r="B54" s="659"/>
      <c r="E54" s="908"/>
      <c r="F54" s="908"/>
      <c r="G54" s="908"/>
      <c r="H54" s="908"/>
      <c r="I54" s="908"/>
      <c r="J54" s="908"/>
      <c r="K54" s="908"/>
      <c r="L54" s="908"/>
      <c r="M54" s="908"/>
      <c r="N54" s="908"/>
      <c r="O54" s="908"/>
      <c r="P54" s="908"/>
      <c r="Q54" s="908"/>
      <c r="R54" s="908"/>
      <c r="S54" s="908"/>
      <c r="T54" s="908"/>
      <c r="U54" s="71"/>
      <c r="V54" s="72"/>
      <c r="W54" s="74" t="s">
        <v>38</v>
      </c>
      <c r="AB54" s="671" t="s">
        <v>4</v>
      </c>
      <c r="AC54" s="671"/>
      <c r="AD54" s="671"/>
      <c r="AE54" s="671"/>
      <c r="AF54" s="671"/>
      <c r="AG54" s="671"/>
      <c r="AH54" s="671"/>
      <c r="AI54" s="671"/>
      <c r="AJ54" s="671"/>
      <c r="AK54" s="671"/>
      <c r="AL54" s="672" t="s">
        <v>42</v>
      </c>
      <c r="AP54" s="663"/>
      <c r="AQ54" s="663"/>
      <c r="AR54" s="663"/>
    </row>
    <row r="55" spans="1:44" s="74" customFormat="1" ht="6" hidden="1" customHeight="1" x14ac:dyDescent="0.2">
      <c r="A55" s="658"/>
      <c r="B55" s="659"/>
      <c r="D55" s="62"/>
      <c r="E55" s="62"/>
      <c r="F55" s="62"/>
      <c r="G55" s="62"/>
      <c r="H55" s="62"/>
      <c r="I55" s="62"/>
      <c r="J55" s="62"/>
      <c r="K55" s="62"/>
      <c r="L55" s="62"/>
      <c r="M55" s="62"/>
      <c r="N55" s="62"/>
      <c r="O55" s="62"/>
      <c r="P55" s="62"/>
      <c r="Q55" s="62"/>
      <c r="R55" s="62"/>
      <c r="S55" s="62"/>
      <c r="T55" s="62"/>
      <c r="U55" s="64"/>
      <c r="V55" s="65"/>
      <c r="W55" s="62"/>
      <c r="X55" s="62"/>
      <c r="Y55" s="62"/>
      <c r="Z55" s="62"/>
      <c r="AA55" s="62"/>
      <c r="AB55" s="62"/>
      <c r="AC55" s="62"/>
      <c r="AD55" s="62"/>
      <c r="AE55" s="62"/>
      <c r="AF55" s="62"/>
      <c r="AG55" s="62"/>
      <c r="AH55" s="62"/>
      <c r="AI55" s="62"/>
      <c r="AJ55" s="62"/>
      <c r="AK55" s="62"/>
      <c r="AL55" s="62"/>
      <c r="AP55" s="663"/>
      <c r="AQ55" s="663"/>
      <c r="AR55" s="663"/>
    </row>
    <row r="56" spans="1:44" s="74" customFormat="1" ht="11.25" hidden="1" customHeight="1" x14ac:dyDescent="0.2">
      <c r="A56" s="658"/>
      <c r="B56" s="659"/>
      <c r="E56" s="908"/>
      <c r="F56" s="908"/>
      <c r="G56" s="908"/>
      <c r="H56" s="908"/>
      <c r="I56" s="908"/>
      <c r="J56" s="908"/>
      <c r="K56" s="908"/>
      <c r="L56" s="908"/>
      <c r="M56" s="908"/>
      <c r="N56" s="908"/>
      <c r="O56" s="908"/>
      <c r="P56" s="908"/>
      <c r="Q56" s="908"/>
      <c r="R56" s="908"/>
      <c r="S56" s="908"/>
      <c r="T56" s="908"/>
      <c r="U56" s="73"/>
      <c r="V56" s="72"/>
      <c r="W56" s="72"/>
      <c r="X56" s="451"/>
      <c r="Y56" s="344"/>
      <c r="Z56" s="344"/>
      <c r="AA56" s="344"/>
      <c r="AB56" s="344"/>
      <c r="AC56" s="344"/>
      <c r="AD56" s="344"/>
      <c r="AE56" s="344"/>
      <c r="AF56" s="344"/>
      <c r="AH56" s="671"/>
      <c r="AI56" s="671"/>
      <c r="AJ56" s="671"/>
      <c r="AK56" s="671"/>
      <c r="AL56" s="673" t="s">
        <v>154</v>
      </c>
      <c r="AP56" s="663"/>
      <c r="AQ56" s="663"/>
      <c r="AR56" s="663"/>
    </row>
    <row r="57" spans="1:44" s="74" customFormat="1" ht="11.25" hidden="1" customHeight="1" x14ac:dyDescent="0.2">
      <c r="A57" s="658"/>
      <c r="B57" s="659"/>
      <c r="E57" s="908"/>
      <c r="F57" s="908"/>
      <c r="G57" s="908"/>
      <c r="H57" s="908"/>
      <c r="I57" s="908"/>
      <c r="J57" s="908"/>
      <c r="K57" s="908"/>
      <c r="L57" s="908"/>
      <c r="M57" s="908"/>
      <c r="N57" s="908"/>
      <c r="O57" s="908"/>
      <c r="P57" s="908"/>
      <c r="Q57" s="908"/>
      <c r="R57" s="908"/>
      <c r="S57" s="908"/>
      <c r="T57" s="908"/>
      <c r="U57" s="73"/>
      <c r="V57" s="72"/>
      <c r="W57" s="72"/>
      <c r="X57" s="451"/>
      <c r="Y57" s="268"/>
      <c r="Z57" s="344"/>
      <c r="AA57" s="344"/>
      <c r="AB57" s="344"/>
      <c r="AC57" s="344"/>
      <c r="AD57" s="344"/>
      <c r="AE57" s="344"/>
      <c r="AF57" s="344"/>
      <c r="AG57" s="671"/>
      <c r="AH57" s="671"/>
      <c r="AI57" s="671"/>
      <c r="AJ57" s="671"/>
      <c r="AK57" s="671"/>
      <c r="AL57" s="673" t="s">
        <v>146</v>
      </c>
      <c r="AP57" s="663"/>
      <c r="AQ57" s="663"/>
      <c r="AR57" s="663"/>
    </row>
    <row r="58" spans="1:44" s="74" customFormat="1" ht="11.25" hidden="1" customHeight="1" x14ac:dyDescent="0.2">
      <c r="A58" s="658"/>
      <c r="B58" s="659"/>
      <c r="E58" s="908"/>
      <c r="F58" s="908"/>
      <c r="G58" s="908"/>
      <c r="H58" s="908"/>
      <c r="I58" s="908"/>
      <c r="J58" s="908"/>
      <c r="K58" s="908"/>
      <c r="L58" s="908"/>
      <c r="M58" s="908"/>
      <c r="N58" s="908"/>
      <c r="O58" s="908"/>
      <c r="P58" s="908"/>
      <c r="Q58" s="908"/>
      <c r="R58" s="908"/>
      <c r="S58" s="908"/>
      <c r="T58" s="908"/>
      <c r="U58" s="73"/>
      <c r="V58" s="72"/>
      <c r="AE58" s="671"/>
      <c r="AF58" s="671"/>
      <c r="AG58" s="671"/>
      <c r="AH58" s="671"/>
      <c r="AI58" s="671"/>
      <c r="AJ58" s="671"/>
      <c r="AK58" s="671"/>
      <c r="AL58" s="672" t="s">
        <v>147</v>
      </c>
      <c r="AP58" s="663"/>
      <c r="AQ58" s="663"/>
      <c r="AR58" s="663"/>
    </row>
    <row r="59" spans="1:44" s="74" customFormat="1" ht="11.25" hidden="1" customHeight="1" x14ac:dyDescent="0.2">
      <c r="A59" s="658"/>
      <c r="B59" s="659"/>
      <c r="E59" s="908"/>
      <c r="F59" s="908"/>
      <c r="G59" s="908"/>
      <c r="H59" s="908"/>
      <c r="I59" s="908"/>
      <c r="J59" s="908"/>
      <c r="K59" s="908"/>
      <c r="L59" s="908"/>
      <c r="M59" s="908"/>
      <c r="N59" s="908"/>
      <c r="O59" s="908"/>
      <c r="P59" s="908"/>
      <c r="Q59" s="908"/>
      <c r="R59" s="908"/>
      <c r="S59" s="908"/>
      <c r="T59" s="908"/>
      <c r="U59" s="73"/>
      <c r="V59" s="72"/>
      <c r="AE59" s="671"/>
      <c r="AF59" s="671"/>
      <c r="AG59" s="671"/>
      <c r="AH59" s="671"/>
      <c r="AI59" s="671"/>
      <c r="AJ59" s="671"/>
      <c r="AK59" s="671"/>
      <c r="AL59" s="672" t="s">
        <v>148</v>
      </c>
      <c r="AP59" s="663"/>
      <c r="AQ59" s="663"/>
      <c r="AR59" s="663"/>
    </row>
    <row r="60" spans="1:44" s="74" customFormat="1" ht="11.25" hidden="1" customHeight="1" x14ac:dyDescent="0.2">
      <c r="A60" s="658"/>
      <c r="B60" s="659"/>
      <c r="E60" s="908"/>
      <c r="F60" s="908"/>
      <c r="G60" s="908"/>
      <c r="H60" s="908"/>
      <c r="I60" s="908"/>
      <c r="J60" s="908"/>
      <c r="K60" s="908"/>
      <c r="L60" s="908"/>
      <c r="M60" s="908"/>
      <c r="N60" s="908"/>
      <c r="O60" s="908"/>
      <c r="P60" s="908"/>
      <c r="Q60" s="908"/>
      <c r="R60" s="908"/>
      <c r="S60" s="908"/>
      <c r="T60" s="908"/>
      <c r="U60" s="73"/>
      <c r="V60" s="72"/>
      <c r="AC60" s="671"/>
      <c r="AE60" s="671"/>
      <c r="AF60" s="671"/>
      <c r="AG60" s="671"/>
      <c r="AH60" s="671"/>
      <c r="AI60" s="671"/>
      <c r="AJ60" s="671"/>
      <c r="AK60" s="671"/>
      <c r="AL60" s="672" t="s">
        <v>149</v>
      </c>
      <c r="AP60" s="663"/>
      <c r="AQ60" s="663"/>
      <c r="AR60" s="663"/>
    </row>
    <row r="61" spans="1:44" s="74" customFormat="1" ht="11.25" hidden="1" customHeight="1" x14ac:dyDescent="0.2">
      <c r="A61" s="658"/>
      <c r="B61" s="659"/>
      <c r="E61" s="908"/>
      <c r="F61" s="908"/>
      <c r="G61" s="908"/>
      <c r="H61" s="908"/>
      <c r="I61" s="908"/>
      <c r="J61" s="908"/>
      <c r="K61" s="908"/>
      <c r="L61" s="908"/>
      <c r="M61" s="908"/>
      <c r="N61" s="908"/>
      <c r="O61" s="908"/>
      <c r="P61" s="908"/>
      <c r="Q61" s="908"/>
      <c r="R61" s="908"/>
      <c r="S61" s="908"/>
      <c r="T61" s="908"/>
      <c r="U61" s="73"/>
      <c r="V61" s="72"/>
      <c r="AL61" s="673"/>
      <c r="AP61" s="663"/>
      <c r="AQ61" s="663"/>
      <c r="AR61" s="663"/>
    </row>
    <row r="62" spans="1:44" s="74" customFormat="1" ht="11.25" hidden="1" customHeight="1" x14ac:dyDescent="0.2">
      <c r="A62" s="658"/>
      <c r="B62" s="659"/>
      <c r="E62" s="908"/>
      <c r="F62" s="908"/>
      <c r="G62" s="908"/>
      <c r="H62" s="908"/>
      <c r="I62" s="908"/>
      <c r="J62" s="908"/>
      <c r="K62" s="908"/>
      <c r="L62" s="908"/>
      <c r="M62" s="908"/>
      <c r="N62" s="908"/>
      <c r="O62" s="908"/>
      <c r="P62" s="908"/>
      <c r="Q62" s="908"/>
      <c r="R62" s="908"/>
      <c r="S62" s="908"/>
      <c r="T62" s="908"/>
      <c r="U62" s="73"/>
      <c r="V62" s="72"/>
      <c r="AC62" s="671"/>
      <c r="AD62" s="671"/>
      <c r="AE62" s="671"/>
      <c r="AF62" s="671"/>
      <c r="AG62" s="671"/>
      <c r="AH62" s="671"/>
      <c r="AI62" s="671"/>
      <c r="AJ62" s="671"/>
      <c r="AK62" s="671"/>
      <c r="AL62" s="672" t="s">
        <v>155</v>
      </c>
      <c r="AP62" s="663"/>
      <c r="AQ62" s="663"/>
      <c r="AR62" s="663"/>
    </row>
    <row r="63" spans="1:44" s="74" customFormat="1" ht="11.25" hidden="1" customHeight="1" x14ac:dyDescent="0.2">
      <c r="A63" s="658"/>
      <c r="B63" s="659"/>
      <c r="E63" s="908"/>
      <c r="F63" s="908"/>
      <c r="G63" s="908"/>
      <c r="H63" s="908"/>
      <c r="I63" s="908"/>
      <c r="J63" s="908"/>
      <c r="K63" s="908"/>
      <c r="L63" s="908"/>
      <c r="M63" s="908"/>
      <c r="N63" s="908"/>
      <c r="O63" s="908"/>
      <c r="P63" s="908"/>
      <c r="Q63" s="908"/>
      <c r="R63" s="908"/>
      <c r="S63" s="908"/>
      <c r="T63" s="908"/>
      <c r="U63" s="73"/>
      <c r="V63" s="72"/>
      <c r="AD63" s="671"/>
      <c r="AE63" s="671"/>
      <c r="AF63" s="671"/>
      <c r="AG63" s="671"/>
      <c r="AH63" s="671"/>
      <c r="AI63" s="671"/>
      <c r="AJ63" s="671"/>
      <c r="AK63" s="671"/>
      <c r="AL63" s="672" t="s">
        <v>156</v>
      </c>
      <c r="AP63" s="663"/>
      <c r="AQ63" s="663"/>
      <c r="AR63" s="663"/>
    </row>
    <row r="64" spans="1:44" s="74" customFormat="1" ht="11.25" hidden="1" customHeight="1" x14ac:dyDescent="0.2">
      <c r="A64" s="658"/>
      <c r="B64" s="659"/>
      <c r="E64" s="908"/>
      <c r="F64" s="908"/>
      <c r="G64" s="908"/>
      <c r="H64" s="908"/>
      <c r="I64" s="908"/>
      <c r="J64" s="908"/>
      <c r="K64" s="908"/>
      <c r="L64" s="908"/>
      <c r="M64" s="908"/>
      <c r="N64" s="908"/>
      <c r="O64" s="908"/>
      <c r="P64" s="908"/>
      <c r="Q64" s="908"/>
      <c r="R64" s="908"/>
      <c r="S64" s="908"/>
      <c r="T64" s="908"/>
      <c r="U64" s="73"/>
      <c r="V64" s="72"/>
      <c r="AA64" s="671"/>
      <c r="AB64" s="671"/>
      <c r="AC64" s="671"/>
      <c r="AD64" s="671"/>
      <c r="AE64" s="671"/>
      <c r="AF64" s="671"/>
      <c r="AG64" s="671"/>
      <c r="AH64" s="671"/>
      <c r="AI64" s="671"/>
      <c r="AJ64" s="671"/>
      <c r="AK64" s="671"/>
      <c r="AL64" s="672" t="s">
        <v>157</v>
      </c>
      <c r="AP64" s="663"/>
      <c r="AQ64" s="663"/>
      <c r="AR64" s="663"/>
    </row>
    <row r="65" spans="1:44" s="74" customFormat="1" ht="11.25" hidden="1" customHeight="1" x14ac:dyDescent="0.2">
      <c r="A65" s="658"/>
      <c r="B65" s="659"/>
      <c r="E65" s="908"/>
      <c r="F65" s="908"/>
      <c r="G65" s="908"/>
      <c r="H65" s="908"/>
      <c r="I65" s="908"/>
      <c r="J65" s="908"/>
      <c r="K65" s="908"/>
      <c r="L65" s="908"/>
      <c r="M65" s="908"/>
      <c r="N65" s="908"/>
      <c r="O65" s="908"/>
      <c r="P65" s="908"/>
      <c r="Q65" s="908"/>
      <c r="R65" s="908"/>
      <c r="S65" s="908"/>
      <c r="T65" s="908"/>
      <c r="U65" s="73"/>
      <c r="V65" s="72"/>
      <c r="AL65" s="673"/>
      <c r="AP65" s="662"/>
      <c r="AQ65" s="662"/>
      <c r="AR65" s="663"/>
    </row>
    <row r="66" spans="1:44" s="74" customFormat="1" ht="11.25" hidden="1" customHeight="1" x14ac:dyDescent="0.2">
      <c r="A66" s="658"/>
      <c r="B66" s="659"/>
      <c r="E66" s="908"/>
      <c r="F66" s="908"/>
      <c r="G66" s="908"/>
      <c r="H66" s="908"/>
      <c r="I66" s="908"/>
      <c r="J66" s="908"/>
      <c r="K66" s="908"/>
      <c r="L66" s="908"/>
      <c r="M66" s="908"/>
      <c r="N66" s="908"/>
      <c r="O66" s="908"/>
      <c r="P66" s="908"/>
      <c r="Q66" s="908"/>
      <c r="R66" s="908"/>
      <c r="S66" s="908"/>
      <c r="T66" s="908"/>
      <c r="U66" s="73"/>
      <c r="V66" s="72"/>
      <c r="AL66" s="673" t="s">
        <v>30</v>
      </c>
      <c r="AP66" s="663"/>
      <c r="AQ66" s="663"/>
      <c r="AR66" s="663"/>
    </row>
    <row r="67" spans="1:44" s="74" customFormat="1" ht="11.25" hidden="1" customHeight="1" x14ac:dyDescent="0.2">
      <c r="A67" s="658"/>
      <c r="B67" s="659"/>
      <c r="E67" s="908"/>
      <c r="F67" s="908"/>
      <c r="G67" s="908"/>
      <c r="H67" s="908"/>
      <c r="I67" s="908"/>
      <c r="J67" s="908"/>
      <c r="K67" s="908"/>
      <c r="L67" s="908"/>
      <c r="M67" s="908"/>
      <c r="N67" s="908"/>
      <c r="O67" s="908"/>
      <c r="P67" s="908"/>
      <c r="Q67" s="908"/>
      <c r="R67" s="908"/>
      <c r="S67" s="908"/>
      <c r="T67" s="908"/>
      <c r="U67" s="73"/>
      <c r="V67" s="72"/>
      <c r="AL67" s="673"/>
      <c r="AP67" s="663"/>
      <c r="AQ67" s="663"/>
      <c r="AR67" s="663"/>
    </row>
    <row r="68" spans="1:44" s="74" customFormat="1" ht="6" hidden="1" customHeight="1" x14ac:dyDescent="0.2">
      <c r="A68" s="658"/>
      <c r="B68" s="659"/>
      <c r="U68" s="71"/>
      <c r="V68" s="72"/>
      <c r="AL68" s="673"/>
      <c r="AP68" s="663"/>
      <c r="AQ68" s="663"/>
      <c r="AR68" s="663"/>
    </row>
    <row r="69" spans="1:44" s="344" customFormat="1" ht="10.9" customHeight="1" thickBot="1" x14ac:dyDescent="0.25">
      <c r="A69" s="634"/>
      <c r="B69" s="674" t="s">
        <v>0</v>
      </c>
      <c r="C69" s="675"/>
      <c r="D69" s="675"/>
      <c r="E69" s="676" t="s">
        <v>1</v>
      </c>
      <c r="F69" s="677"/>
      <c r="G69" s="677"/>
      <c r="H69" s="677"/>
      <c r="I69" s="677"/>
      <c r="J69" s="677"/>
      <c r="K69" s="677"/>
      <c r="L69" s="677"/>
      <c r="M69" s="677"/>
      <c r="N69" s="677"/>
      <c r="O69" s="677"/>
      <c r="P69" s="677"/>
      <c r="Q69" s="677"/>
      <c r="R69" s="677"/>
      <c r="S69" s="677"/>
      <c r="T69" s="677"/>
      <c r="U69" s="678"/>
      <c r="V69" s="679"/>
      <c r="W69" s="676" t="s">
        <v>2</v>
      </c>
      <c r="X69" s="677"/>
      <c r="Y69" s="677"/>
      <c r="Z69" s="677"/>
      <c r="AA69" s="677"/>
      <c r="AB69" s="677"/>
      <c r="AC69" s="677"/>
      <c r="AD69" s="677"/>
      <c r="AE69" s="677"/>
      <c r="AF69" s="677"/>
      <c r="AG69" s="677"/>
      <c r="AH69" s="677"/>
      <c r="AI69" s="677"/>
      <c r="AJ69" s="677"/>
      <c r="AK69" s="677"/>
      <c r="AL69" s="677"/>
      <c r="AM69" s="675"/>
      <c r="AN69" s="675"/>
      <c r="AO69" s="680" t="s">
        <v>3</v>
      </c>
      <c r="AP69" s="681"/>
      <c r="AQ69" s="681"/>
      <c r="AR69" s="682"/>
    </row>
    <row r="70" spans="1:44" s="344" customFormat="1" ht="6" customHeight="1" thickBot="1" x14ac:dyDescent="0.25">
      <c r="A70" s="26"/>
      <c r="B70" s="644"/>
      <c r="C70" s="54"/>
      <c r="D70" s="54"/>
      <c r="E70" s="54"/>
      <c r="F70" s="54"/>
      <c r="G70" s="54"/>
      <c r="H70" s="54"/>
      <c r="I70" s="54"/>
      <c r="J70" s="54"/>
      <c r="K70" s="54"/>
      <c r="L70" s="54"/>
      <c r="M70" s="54"/>
      <c r="N70" s="54"/>
      <c r="O70" s="54"/>
      <c r="P70" s="54"/>
      <c r="Q70" s="54"/>
      <c r="R70" s="54"/>
      <c r="S70" s="54"/>
      <c r="T70" s="54"/>
      <c r="U70" s="55"/>
      <c r="V70" s="645"/>
      <c r="W70" s="54"/>
      <c r="X70" s="54"/>
      <c r="Y70" s="54"/>
      <c r="Z70" s="54"/>
      <c r="AA70" s="54"/>
      <c r="AB70" s="54"/>
      <c r="AC70" s="54"/>
      <c r="AD70" s="54"/>
      <c r="AE70" s="54"/>
      <c r="AF70" s="54"/>
      <c r="AG70" s="54"/>
      <c r="AH70" s="54"/>
      <c r="AI70" s="54"/>
      <c r="AJ70" s="54"/>
      <c r="AK70" s="54"/>
      <c r="AL70" s="54"/>
      <c r="AM70" s="54"/>
      <c r="AN70" s="54"/>
      <c r="AO70" s="26"/>
      <c r="AP70" s="27"/>
      <c r="AQ70" s="27"/>
      <c r="AR70" s="27"/>
    </row>
    <row r="71" spans="1:44" s="344" customFormat="1" ht="11.25" customHeight="1" x14ac:dyDescent="0.2">
      <c r="A71" s="28"/>
      <c r="B71" s="646"/>
      <c r="E71" s="905" t="s">
        <v>462</v>
      </c>
      <c r="F71" s="905"/>
      <c r="G71" s="905"/>
      <c r="H71" s="905"/>
      <c r="I71" s="905"/>
      <c r="J71" s="905"/>
      <c r="K71" s="905"/>
      <c r="L71" s="905"/>
      <c r="M71" s="905"/>
      <c r="N71" s="905"/>
      <c r="O71" s="905"/>
      <c r="P71" s="905"/>
      <c r="Q71" s="905"/>
      <c r="R71" s="905"/>
      <c r="S71" s="905"/>
      <c r="T71" s="905"/>
      <c r="U71" s="450"/>
      <c r="V71" s="451" t="s">
        <v>40</v>
      </c>
      <c r="W71" s="268"/>
      <c r="Y71" s="26"/>
      <c r="Z71" s="27"/>
      <c r="AL71" s="8"/>
      <c r="AO71" s="28"/>
      <c r="AP71" s="29"/>
      <c r="AQ71" s="29"/>
      <c r="AR71" s="29"/>
    </row>
    <row r="72" spans="1:44" s="344" customFormat="1" ht="11.25" customHeight="1" thickBot="1" x14ac:dyDescent="0.25">
      <c r="A72" s="28"/>
      <c r="B72" s="647"/>
      <c r="E72" s="905"/>
      <c r="F72" s="905"/>
      <c r="G72" s="905"/>
      <c r="H72" s="905"/>
      <c r="I72" s="905"/>
      <c r="J72" s="905"/>
      <c r="K72" s="905"/>
      <c r="L72" s="905"/>
      <c r="M72" s="905"/>
      <c r="N72" s="905"/>
      <c r="O72" s="905"/>
      <c r="P72" s="905"/>
      <c r="Q72" s="905"/>
      <c r="R72" s="905"/>
      <c r="S72" s="905"/>
      <c r="T72" s="905"/>
      <c r="U72" s="450"/>
      <c r="V72" s="451"/>
      <c r="Y72" s="30"/>
      <c r="Z72" s="32"/>
      <c r="AE72" s="456"/>
      <c r="AF72" s="9"/>
      <c r="AG72" s="9"/>
      <c r="AH72" s="9"/>
      <c r="AI72" s="9"/>
      <c r="AJ72" s="9"/>
      <c r="AK72" s="9"/>
      <c r="AL72" s="648"/>
      <c r="AO72" s="28"/>
      <c r="AP72" s="29"/>
      <c r="AQ72" s="29"/>
      <c r="AR72" s="29"/>
    </row>
    <row r="73" spans="1:44" s="344" customFormat="1" ht="11.25" customHeight="1" thickBot="1" x14ac:dyDescent="0.25">
      <c r="A73" s="28"/>
      <c r="B73" s="646"/>
      <c r="E73" s="905"/>
      <c r="F73" s="905"/>
      <c r="G73" s="905"/>
      <c r="H73" s="905"/>
      <c r="I73" s="905"/>
      <c r="J73" s="905"/>
      <c r="K73" s="905"/>
      <c r="L73" s="905"/>
      <c r="M73" s="905"/>
      <c r="N73" s="905"/>
      <c r="O73" s="905"/>
      <c r="P73" s="905"/>
      <c r="Q73" s="905"/>
      <c r="R73" s="905"/>
      <c r="S73" s="905"/>
      <c r="T73" s="905"/>
      <c r="U73" s="450"/>
      <c r="V73" s="451"/>
      <c r="AE73" s="9"/>
      <c r="AF73" s="9"/>
      <c r="AG73" s="9"/>
      <c r="AH73" s="9"/>
      <c r="AI73" s="9"/>
      <c r="AJ73" s="9"/>
      <c r="AK73" s="9"/>
      <c r="AL73" s="8"/>
      <c r="AO73" s="28"/>
      <c r="AP73" s="29"/>
      <c r="AQ73" s="29"/>
      <c r="AR73" s="29"/>
    </row>
    <row r="74" spans="1:44" s="344" customFormat="1" ht="11.25" customHeight="1" x14ac:dyDescent="0.2">
      <c r="A74" s="28"/>
      <c r="B74" s="646"/>
      <c r="E74" s="905"/>
      <c r="F74" s="905"/>
      <c r="G74" s="905"/>
      <c r="H74" s="905"/>
      <c r="I74" s="905"/>
      <c r="J74" s="905"/>
      <c r="K74" s="905"/>
      <c r="L74" s="905"/>
      <c r="M74" s="905"/>
      <c r="N74" s="905"/>
      <c r="O74" s="905"/>
      <c r="P74" s="905"/>
      <c r="Q74" s="905"/>
      <c r="R74" s="905"/>
      <c r="S74" s="905"/>
      <c r="T74" s="905"/>
      <c r="U74" s="450"/>
      <c r="V74" s="344" t="s">
        <v>41</v>
      </c>
      <c r="Y74" s="26"/>
      <c r="Z74" s="27"/>
      <c r="AE74" s="9"/>
      <c r="AF74" s="9"/>
      <c r="AG74" s="9"/>
      <c r="AH74" s="9"/>
      <c r="AI74" s="9"/>
      <c r="AJ74" s="9"/>
      <c r="AK74" s="9"/>
      <c r="AL74" s="8"/>
      <c r="AO74" s="28"/>
      <c r="AP74" s="29"/>
      <c r="AQ74" s="29"/>
      <c r="AR74" s="29"/>
    </row>
    <row r="75" spans="1:44" s="344" customFormat="1" ht="11.25" customHeight="1" thickBot="1" x14ac:dyDescent="0.25">
      <c r="A75" s="28"/>
      <c r="B75" s="646"/>
      <c r="E75" s="905"/>
      <c r="F75" s="905"/>
      <c r="G75" s="905"/>
      <c r="H75" s="905"/>
      <c r="I75" s="905"/>
      <c r="J75" s="905"/>
      <c r="K75" s="905"/>
      <c r="L75" s="905"/>
      <c r="M75" s="905"/>
      <c r="N75" s="905"/>
      <c r="O75" s="905"/>
      <c r="P75" s="905"/>
      <c r="Q75" s="905"/>
      <c r="R75" s="905"/>
      <c r="S75" s="905"/>
      <c r="T75" s="905"/>
      <c r="U75" s="450"/>
      <c r="V75" s="451"/>
      <c r="Y75" s="30"/>
      <c r="Z75" s="32"/>
      <c r="AF75" s="9"/>
      <c r="AG75" s="9"/>
      <c r="AH75" s="9"/>
      <c r="AI75" s="9"/>
      <c r="AJ75" s="9"/>
      <c r="AK75" s="9"/>
      <c r="AL75" s="10"/>
      <c r="AO75" s="28"/>
      <c r="AP75" s="29"/>
      <c r="AQ75" s="29"/>
      <c r="AR75" s="29"/>
    </row>
    <row r="76" spans="1:44" s="344" customFormat="1" ht="11.25" customHeight="1" x14ac:dyDescent="0.2">
      <c r="A76" s="28"/>
      <c r="B76" s="646"/>
      <c r="E76" s="905"/>
      <c r="F76" s="905"/>
      <c r="G76" s="905"/>
      <c r="H76" s="905"/>
      <c r="I76" s="905"/>
      <c r="J76" s="905"/>
      <c r="K76" s="905"/>
      <c r="L76" s="905"/>
      <c r="M76" s="905"/>
      <c r="N76" s="905"/>
      <c r="O76" s="905"/>
      <c r="P76" s="905"/>
      <c r="Q76" s="905"/>
      <c r="R76" s="905"/>
      <c r="S76" s="905"/>
      <c r="T76" s="905"/>
      <c r="U76" s="450"/>
      <c r="V76" s="451"/>
      <c r="AF76" s="9"/>
      <c r="AG76" s="9"/>
      <c r="AH76" s="9"/>
      <c r="AI76" s="9"/>
      <c r="AJ76" s="9"/>
      <c r="AK76" s="9"/>
      <c r="AL76" s="10"/>
      <c r="AO76" s="28"/>
      <c r="AP76" s="29"/>
      <c r="AQ76" s="29"/>
      <c r="AR76" s="29"/>
    </row>
    <row r="77" spans="1:44" s="344" customFormat="1" ht="11.25" customHeight="1" x14ac:dyDescent="0.2">
      <c r="A77" s="28"/>
      <c r="B77" s="646"/>
      <c r="E77" s="905"/>
      <c r="F77" s="905"/>
      <c r="G77" s="905"/>
      <c r="H77" s="905"/>
      <c r="I77" s="905"/>
      <c r="J77" s="905"/>
      <c r="K77" s="905"/>
      <c r="L77" s="905"/>
      <c r="M77" s="905"/>
      <c r="N77" s="905"/>
      <c r="O77" s="905"/>
      <c r="P77" s="905"/>
      <c r="Q77" s="905"/>
      <c r="R77" s="905"/>
      <c r="S77" s="905"/>
      <c r="T77" s="905"/>
      <c r="U77" s="450"/>
      <c r="V77" s="451"/>
      <c r="AB77" s="9"/>
      <c r="AC77" s="9"/>
      <c r="AD77" s="9"/>
      <c r="AE77" s="9"/>
      <c r="AF77" s="9"/>
      <c r="AG77" s="9"/>
      <c r="AH77" s="8"/>
      <c r="AO77" s="28"/>
      <c r="AP77" s="29"/>
      <c r="AQ77" s="29"/>
      <c r="AR77" s="29"/>
    </row>
    <row r="78" spans="1:44" s="344" customFormat="1" ht="11.25" customHeight="1" x14ac:dyDescent="0.2">
      <c r="A78" s="28"/>
      <c r="B78" s="646"/>
      <c r="E78" s="905"/>
      <c r="F78" s="905"/>
      <c r="G78" s="905"/>
      <c r="H78" s="905"/>
      <c r="I78" s="905"/>
      <c r="J78" s="905"/>
      <c r="K78" s="905"/>
      <c r="L78" s="905"/>
      <c r="M78" s="905"/>
      <c r="N78" s="905"/>
      <c r="O78" s="905"/>
      <c r="P78" s="905"/>
      <c r="Q78" s="905"/>
      <c r="R78" s="905"/>
      <c r="S78" s="905"/>
      <c r="T78" s="905"/>
      <c r="U78" s="450"/>
      <c r="V78" s="451"/>
      <c r="AB78" s="9"/>
      <c r="AC78" s="9"/>
      <c r="AD78" s="9"/>
      <c r="AE78" s="9"/>
      <c r="AF78" s="9"/>
      <c r="AG78" s="9"/>
      <c r="AH78" s="8"/>
      <c r="AO78" s="28"/>
      <c r="AP78" s="29"/>
      <c r="AQ78" s="29"/>
      <c r="AR78" s="29"/>
    </row>
    <row r="79" spans="1:44" s="344" customFormat="1" ht="11.25" customHeight="1" x14ac:dyDescent="0.2">
      <c r="A79" s="28"/>
      <c r="B79" s="646"/>
      <c r="E79" s="905"/>
      <c r="F79" s="905"/>
      <c r="G79" s="905"/>
      <c r="H79" s="905"/>
      <c r="I79" s="905"/>
      <c r="J79" s="905"/>
      <c r="K79" s="905"/>
      <c r="L79" s="905"/>
      <c r="M79" s="905"/>
      <c r="N79" s="905"/>
      <c r="O79" s="905"/>
      <c r="P79" s="905"/>
      <c r="Q79" s="905"/>
      <c r="R79" s="905"/>
      <c r="S79" s="905"/>
      <c r="T79" s="905"/>
      <c r="U79" s="450"/>
      <c r="V79" s="451"/>
      <c r="AB79" s="9"/>
      <c r="AC79" s="9"/>
      <c r="AD79" s="9"/>
      <c r="AE79" s="9"/>
      <c r="AF79" s="9"/>
      <c r="AG79" s="9"/>
      <c r="AH79" s="8"/>
      <c r="AO79" s="28"/>
      <c r="AP79" s="29"/>
      <c r="AQ79" s="29"/>
      <c r="AR79" s="29"/>
    </row>
    <row r="80" spans="1:44" s="344" customFormat="1" ht="11.25" customHeight="1" x14ac:dyDescent="0.2">
      <c r="A80" s="28"/>
      <c r="B80" s="646"/>
      <c r="E80" s="905"/>
      <c r="F80" s="905"/>
      <c r="G80" s="905"/>
      <c r="H80" s="905"/>
      <c r="I80" s="905"/>
      <c r="J80" s="905"/>
      <c r="K80" s="905"/>
      <c r="L80" s="905"/>
      <c r="M80" s="905"/>
      <c r="N80" s="905"/>
      <c r="O80" s="905"/>
      <c r="P80" s="905"/>
      <c r="Q80" s="905"/>
      <c r="R80" s="905"/>
      <c r="S80" s="905"/>
      <c r="T80" s="905"/>
      <c r="U80" s="450"/>
      <c r="V80" s="456" t="s">
        <v>683</v>
      </c>
      <c r="AB80" s="9"/>
      <c r="AC80" s="9"/>
      <c r="AD80" s="9"/>
      <c r="AE80" s="9"/>
      <c r="AF80" s="9"/>
      <c r="AG80" s="9"/>
      <c r="AH80" s="8"/>
      <c r="AI80" s="450"/>
      <c r="AJ80" s="451"/>
      <c r="AO80" s="28"/>
      <c r="AP80" s="29"/>
      <c r="AQ80" s="29"/>
      <c r="AR80" s="29"/>
    </row>
    <row r="81" spans="1:44" s="344" customFormat="1" ht="11.25" customHeight="1" thickBot="1" x14ac:dyDescent="0.25">
      <c r="A81" s="30"/>
      <c r="B81" s="649"/>
      <c r="C81" s="1"/>
      <c r="D81" s="1"/>
      <c r="E81" s="792"/>
      <c r="F81" s="792"/>
      <c r="G81" s="792"/>
      <c r="H81" s="792"/>
      <c r="I81" s="792"/>
      <c r="J81" s="792"/>
      <c r="K81" s="792"/>
      <c r="L81" s="792"/>
      <c r="M81" s="792"/>
      <c r="N81" s="792"/>
      <c r="O81" s="792"/>
      <c r="P81" s="792"/>
      <c r="Q81" s="792"/>
      <c r="R81" s="792"/>
      <c r="S81" s="792"/>
      <c r="T81" s="792"/>
      <c r="U81" s="2"/>
      <c r="V81" s="518" t="s">
        <v>684</v>
      </c>
      <c r="W81" s="1"/>
      <c r="X81" s="1"/>
      <c r="Y81" s="1"/>
      <c r="Z81" s="1"/>
      <c r="AA81" s="1" t="s">
        <v>685</v>
      </c>
      <c r="AB81" s="613"/>
      <c r="AC81" s="613"/>
      <c r="AD81" s="613"/>
      <c r="AE81" s="613"/>
      <c r="AF81" s="613"/>
      <c r="AG81" s="613"/>
      <c r="AH81" s="31"/>
      <c r="AI81" s="1"/>
      <c r="AJ81" s="1"/>
      <c r="AK81" s="1"/>
      <c r="AL81" s="1"/>
      <c r="AM81" s="1"/>
      <c r="AN81" s="1"/>
      <c r="AO81" s="30"/>
      <c r="AP81" s="32"/>
      <c r="AQ81" s="32"/>
      <c r="AR81" s="32"/>
    </row>
    <row r="82" spans="1:44" ht="11.25" hidden="1" customHeight="1" x14ac:dyDescent="0.2">
      <c r="A82" s="28"/>
      <c r="B82" s="650"/>
      <c r="C82" s="344"/>
      <c r="D82" s="344"/>
      <c r="E82" s="909"/>
      <c r="F82" s="909"/>
      <c r="G82" s="909"/>
      <c r="H82" s="909"/>
      <c r="I82" s="909"/>
      <c r="J82" s="909"/>
      <c r="K82" s="909"/>
      <c r="L82" s="909"/>
      <c r="M82" s="909"/>
      <c r="N82" s="909"/>
      <c r="O82" s="909"/>
      <c r="P82" s="909"/>
      <c r="Q82" s="909"/>
      <c r="R82" s="909"/>
      <c r="S82" s="909"/>
      <c r="T82" s="909"/>
      <c r="U82" s="73"/>
      <c r="V82" s="72"/>
      <c r="W82" s="909"/>
      <c r="X82" s="909"/>
      <c r="Y82" s="909"/>
      <c r="Z82" s="909"/>
      <c r="AA82" s="909"/>
      <c r="AB82" s="909"/>
      <c r="AC82" s="909"/>
      <c r="AD82" s="909"/>
      <c r="AE82" s="909"/>
      <c r="AF82" s="909"/>
      <c r="AG82" s="909"/>
      <c r="AH82" s="909"/>
      <c r="AI82" s="909"/>
      <c r="AJ82" s="909"/>
      <c r="AK82" s="909"/>
      <c r="AL82" s="909"/>
      <c r="AM82" s="450"/>
      <c r="AN82" s="451"/>
      <c r="AO82" s="28"/>
      <c r="AP82" s="29"/>
      <c r="AQ82" s="29"/>
      <c r="AR82" s="29"/>
    </row>
    <row r="83" spans="1:44" ht="11.25" hidden="1" customHeight="1" x14ac:dyDescent="0.2">
      <c r="A83" s="28"/>
      <c r="B83" s="650"/>
      <c r="C83" s="344"/>
      <c r="D83" s="344"/>
      <c r="E83" s="909"/>
      <c r="F83" s="909"/>
      <c r="G83" s="909"/>
      <c r="H83" s="909"/>
      <c r="I83" s="909"/>
      <c r="J83" s="909"/>
      <c r="K83" s="909"/>
      <c r="L83" s="909"/>
      <c r="M83" s="909"/>
      <c r="N83" s="909"/>
      <c r="O83" s="909"/>
      <c r="P83" s="909"/>
      <c r="Q83" s="909"/>
      <c r="R83" s="909"/>
      <c r="S83" s="909"/>
      <c r="T83" s="909"/>
      <c r="U83" s="73"/>
      <c r="V83" s="72"/>
      <c r="W83" s="909"/>
      <c r="X83" s="909"/>
      <c r="Y83" s="909"/>
      <c r="Z83" s="909"/>
      <c r="AA83" s="909"/>
      <c r="AB83" s="909"/>
      <c r="AC83" s="909"/>
      <c r="AD83" s="909"/>
      <c r="AE83" s="909"/>
      <c r="AF83" s="909"/>
      <c r="AG83" s="909"/>
      <c r="AH83" s="909"/>
      <c r="AI83" s="909"/>
      <c r="AJ83" s="909"/>
      <c r="AK83" s="909"/>
      <c r="AL83" s="909"/>
      <c r="AM83" s="450"/>
      <c r="AN83" s="451"/>
      <c r="AO83" s="28"/>
      <c r="AP83" s="29"/>
      <c r="AQ83" s="29"/>
      <c r="AR83" s="29"/>
    </row>
    <row r="84" spans="1:44" ht="11.25" hidden="1" customHeight="1" x14ac:dyDescent="0.2">
      <c r="A84" s="28"/>
      <c r="B84" s="650"/>
      <c r="C84" s="344"/>
      <c r="D84" s="344"/>
      <c r="E84" s="909"/>
      <c r="F84" s="909"/>
      <c r="G84" s="909"/>
      <c r="H84" s="909"/>
      <c r="I84" s="909"/>
      <c r="J84" s="909"/>
      <c r="K84" s="909"/>
      <c r="L84" s="909"/>
      <c r="M84" s="909"/>
      <c r="N84" s="909"/>
      <c r="O84" s="909"/>
      <c r="P84" s="909"/>
      <c r="Q84" s="909"/>
      <c r="R84" s="909"/>
      <c r="S84" s="909"/>
      <c r="T84" s="909"/>
      <c r="U84" s="73"/>
      <c r="V84" s="72"/>
      <c r="W84" s="909"/>
      <c r="X84" s="909"/>
      <c r="Y84" s="909"/>
      <c r="Z84" s="909"/>
      <c r="AA84" s="909"/>
      <c r="AB84" s="909"/>
      <c r="AC84" s="909"/>
      <c r="AD84" s="909"/>
      <c r="AE84" s="909"/>
      <c r="AF84" s="909"/>
      <c r="AG84" s="909"/>
      <c r="AH84" s="909"/>
      <c r="AI84" s="909"/>
      <c r="AJ84" s="909"/>
      <c r="AK84" s="909"/>
      <c r="AL84" s="909"/>
      <c r="AM84" s="450"/>
      <c r="AN84" s="451"/>
      <c r="AO84" s="28"/>
      <c r="AP84" s="29"/>
      <c r="AQ84" s="29"/>
      <c r="AR84" s="29"/>
    </row>
    <row r="85" spans="1:44" ht="12" hidden="1" thickBot="1" x14ac:dyDescent="0.25">
      <c r="A85" s="28"/>
      <c r="B85" s="647" t="s">
        <v>65</v>
      </c>
      <c r="C85" s="344"/>
      <c r="D85" s="344"/>
      <c r="E85" s="909"/>
      <c r="F85" s="909"/>
      <c r="G85" s="909"/>
      <c r="H85" s="909"/>
      <c r="I85" s="909"/>
      <c r="J85" s="909"/>
      <c r="K85" s="909"/>
      <c r="L85" s="909"/>
      <c r="M85" s="909"/>
      <c r="N85" s="909"/>
      <c r="O85" s="909"/>
      <c r="P85" s="909"/>
      <c r="Q85" s="909"/>
      <c r="R85" s="909"/>
      <c r="S85" s="909"/>
      <c r="T85" s="909"/>
      <c r="U85" s="73"/>
      <c r="V85" s="72"/>
      <c r="W85" s="909"/>
      <c r="X85" s="909"/>
      <c r="Y85" s="909"/>
      <c r="Z85" s="909"/>
      <c r="AA85" s="909"/>
      <c r="AB85" s="909"/>
      <c r="AC85" s="909"/>
      <c r="AD85" s="909"/>
      <c r="AE85" s="909"/>
      <c r="AF85" s="909"/>
      <c r="AG85" s="909"/>
      <c r="AH85" s="909"/>
      <c r="AI85" s="909"/>
      <c r="AJ85" s="909"/>
      <c r="AK85" s="909"/>
      <c r="AL85" s="909"/>
      <c r="AM85" s="450"/>
      <c r="AN85" s="451"/>
      <c r="AO85" s="28"/>
      <c r="AP85" s="29"/>
      <c r="AQ85" s="29"/>
      <c r="AR85" s="29"/>
    </row>
    <row r="86" spans="1:44" ht="6" customHeight="1" thickBot="1" x14ac:dyDescent="0.25">
      <c r="A86" s="26"/>
      <c r="B86" s="644"/>
      <c r="C86" s="54"/>
      <c r="D86" s="54"/>
      <c r="E86" s="683"/>
      <c r="F86" s="683"/>
      <c r="G86" s="683"/>
      <c r="H86" s="683"/>
      <c r="I86" s="683"/>
      <c r="J86" s="683"/>
      <c r="K86" s="683"/>
      <c r="L86" s="683"/>
      <c r="M86" s="683"/>
      <c r="N86" s="683"/>
      <c r="O86" s="683"/>
      <c r="P86" s="683"/>
      <c r="Q86" s="683"/>
      <c r="R86" s="683"/>
      <c r="S86" s="683"/>
      <c r="T86" s="683"/>
      <c r="U86" s="684"/>
      <c r="V86" s="685"/>
      <c r="W86" s="683"/>
      <c r="X86" s="683"/>
      <c r="Y86" s="683"/>
      <c r="Z86" s="683"/>
      <c r="AA86" s="683"/>
      <c r="AB86" s="683"/>
      <c r="AC86" s="683"/>
      <c r="AD86" s="683"/>
      <c r="AE86" s="683"/>
      <c r="AF86" s="683"/>
      <c r="AG86" s="683"/>
      <c r="AH86" s="683"/>
      <c r="AI86" s="683"/>
      <c r="AJ86" s="683"/>
      <c r="AK86" s="683"/>
      <c r="AL86" s="686"/>
      <c r="AM86" s="54"/>
      <c r="AN86" s="54"/>
      <c r="AO86" s="26"/>
      <c r="AP86" s="27"/>
      <c r="AQ86" s="27"/>
      <c r="AR86" s="27"/>
    </row>
    <row r="87" spans="1:44" s="344" customFormat="1" ht="11.25" customHeight="1" x14ac:dyDescent="0.2">
      <c r="A87" s="28"/>
      <c r="B87" s="646"/>
      <c r="E87" s="905" t="s">
        <v>463</v>
      </c>
      <c r="F87" s="905"/>
      <c r="G87" s="905"/>
      <c r="H87" s="905"/>
      <c r="I87" s="905"/>
      <c r="J87" s="905"/>
      <c r="K87" s="905"/>
      <c r="L87" s="905"/>
      <c r="M87" s="905"/>
      <c r="N87" s="905"/>
      <c r="O87" s="905"/>
      <c r="P87" s="905"/>
      <c r="Q87" s="905"/>
      <c r="R87" s="905"/>
      <c r="S87" s="905"/>
      <c r="T87" s="905"/>
      <c r="V87" s="344" t="s">
        <v>40</v>
      </c>
      <c r="W87" s="268"/>
      <c r="Y87" s="26"/>
      <c r="Z87" s="27"/>
      <c r="AL87" s="8"/>
      <c r="AO87" s="28"/>
      <c r="AP87" s="29"/>
      <c r="AQ87" s="29"/>
      <c r="AR87" s="29"/>
    </row>
    <row r="88" spans="1:44" s="344" customFormat="1" ht="11.25" customHeight="1" thickBot="1" x14ac:dyDescent="0.25">
      <c r="A88" s="28"/>
      <c r="B88" s="647"/>
      <c r="E88" s="905"/>
      <c r="F88" s="905"/>
      <c r="G88" s="905"/>
      <c r="H88" s="905"/>
      <c r="I88" s="905"/>
      <c r="J88" s="905"/>
      <c r="K88" s="905"/>
      <c r="L88" s="905"/>
      <c r="M88" s="905"/>
      <c r="N88" s="905"/>
      <c r="O88" s="905"/>
      <c r="P88" s="905"/>
      <c r="Q88" s="905"/>
      <c r="R88" s="905"/>
      <c r="S88" s="905"/>
      <c r="T88" s="905"/>
      <c r="Y88" s="30"/>
      <c r="Z88" s="32"/>
      <c r="AE88" s="456"/>
      <c r="AF88" s="9"/>
      <c r="AG88" s="9"/>
      <c r="AH88" s="9"/>
      <c r="AI88" s="9"/>
      <c r="AJ88" s="9"/>
      <c r="AK88" s="9"/>
      <c r="AL88" s="648"/>
      <c r="AO88" s="28"/>
      <c r="AP88" s="29"/>
      <c r="AQ88" s="29"/>
      <c r="AR88" s="29"/>
    </row>
    <row r="89" spans="1:44" s="344" customFormat="1" ht="11.25" customHeight="1" thickBot="1" x14ac:dyDescent="0.25">
      <c r="A89" s="28"/>
      <c r="B89" s="646"/>
      <c r="E89" s="905"/>
      <c r="F89" s="905"/>
      <c r="G89" s="905"/>
      <c r="H89" s="905"/>
      <c r="I89" s="905"/>
      <c r="J89" s="905"/>
      <c r="K89" s="905"/>
      <c r="L89" s="905"/>
      <c r="M89" s="905"/>
      <c r="N89" s="905"/>
      <c r="O89" s="905"/>
      <c r="P89" s="905"/>
      <c r="Q89" s="905"/>
      <c r="R89" s="905"/>
      <c r="S89" s="905"/>
      <c r="T89" s="905"/>
      <c r="AE89" s="9"/>
      <c r="AF89" s="9"/>
      <c r="AG89" s="9"/>
      <c r="AH89" s="9"/>
      <c r="AI89" s="9"/>
      <c r="AJ89" s="9"/>
      <c r="AK89" s="9"/>
      <c r="AL89" s="8"/>
      <c r="AO89" s="28"/>
      <c r="AP89" s="29"/>
      <c r="AQ89" s="29"/>
      <c r="AR89" s="29"/>
    </row>
    <row r="90" spans="1:44" s="344" customFormat="1" ht="11.25" customHeight="1" x14ac:dyDescent="0.2">
      <c r="A90" s="28"/>
      <c r="B90" s="646"/>
      <c r="E90" s="905"/>
      <c r="F90" s="905"/>
      <c r="G90" s="905"/>
      <c r="H90" s="905"/>
      <c r="I90" s="905"/>
      <c r="J90" s="905"/>
      <c r="K90" s="905"/>
      <c r="L90" s="905"/>
      <c r="M90" s="905"/>
      <c r="N90" s="905"/>
      <c r="O90" s="905"/>
      <c r="P90" s="905"/>
      <c r="Q90" s="905"/>
      <c r="R90" s="905"/>
      <c r="S90" s="905"/>
      <c r="T90" s="905"/>
      <c r="V90" s="344" t="s">
        <v>41</v>
      </c>
      <c r="Y90" s="26"/>
      <c r="Z90" s="27"/>
      <c r="AE90" s="9"/>
      <c r="AF90" s="9"/>
      <c r="AG90" s="9"/>
      <c r="AH90" s="9"/>
      <c r="AI90" s="9"/>
      <c r="AJ90" s="9"/>
      <c r="AK90" s="9"/>
      <c r="AL90" s="8"/>
      <c r="AO90" s="28"/>
      <c r="AP90" s="29"/>
      <c r="AQ90" s="29"/>
      <c r="AR90" s="29"/>
    </row>
    <row r="91" spans="1:44" s="344" customFormat="1" ht="11.25" customHeight="1" thickBot="1" x14ac:dyDescent="0.25">
      <c r="A91" s="28"/>
      <c r="B91" s="646"/>
      <c r="E91" s="905"/>
      <c r="F91" s="905"/>
      <c r="G91" s="905"/>
      <c r="H91" s="905"/>
      <c r="I91" s="905"/>
      <c r="J91" s="905"/>
      <c r="K91" s="905"/>
      <c r="L91" s="905"/>
      <c r="M91" s="905"/>
      <c r="N91" s="905"/>
      <c r="O91" s="905"/>
      <c r="P91" s="905"/>
      <c r="Q91" s="905"/>
      <c r="R91" s="905"/>
      <c r="S91" s="905"/>
      <c r="T91" s="905"/>
      <c r="Y91" s="30"/>
      <c r="Z91" s="32"/>
      <c r="AF91" s="9"/>
      <c r="AG91" s="9"/>
      <c r="AH91" s="9"/>
      <c r="AI91" s="9"/>
      <c r="AJ91" s="9"/>
      <c r="AK91" s="9"/>
      <c r="AL91" s="10"/>
      <c r="AO91" s="28"/>
      <c r="AP91" s="29"/>
      <c r="AQ91" s="29"/>
      <c r="AR91" s="29"/>
    </row>
    <row r="92" spans="1:44" s="344" customFormat="1" ht="11.25" customHeight="1" x14ac:dyDescent="0.2">
      <c r="A92" s="28"/>
      <c r="B92" s="646"/>
      <c r="E92" s="905"/>
      <c r="F92" s="905"/>
      <c r="G92" s="905"/>
      <c r="H92" s="905"/>
      <c r="I92" s="905"/>
      <c r="J92" s="905"/>
      <c r="K92" s="905"/>
      <c r="L92" s="905"/>
      <c r="M92" s="905"/>
      <c r="N92" s="905"/>
      <c r="O92" s="905"/>
      <c r="P92" s="905"/>
      <c r="Q92" s="905"/>
      <c r="R92" s="905"/>
      <c r="S92" s="905"/>
      <c r="T92" s="905"/>
      <c r="AF92" s="9"/>
      <c r="AG92" s="9"/>
      <c r="AH92" s="9"/>
      <c r="AI92" s="9"/>
      <c r="AJ92" s="9"/>
      <c r="AK92" s="9"/>
      <c r="AL92" s="10"/>
      <c r="AO92" s="28"/>
      <c r="AP92" s="29"/>
      <c r="AQ92" s="29"/>
      <c r="AR92" s="29"/>
    </row>
    <row r="93" spans="1:44" s="344" customFormat="1" ht="11.25" customHeight="1" x14ac:dyDescent="0.2">
      <c r="A93" s="28"/>
      <c r="B93" s="646"/>
      <c r="E93" s="905"/>
      <c r="F93" s="905"/>
      <c r="G93" s="905"/>
      <c r="H93" s="905"/>
      <c r="I93" s="905"/>
      <c r="J93" s="905"/>
      <c r="K93" s="905"/>
      <c r="L93" s="905"/>
      <c r="M93" s="905"/>
      <c r="N93" s="905"/>
      <c r="O93" s="905"/>
      <c r="P93" s="905"/>
      <c r="Q93" s="905"/>
      <c r="R93" s="905"/>
      <c r="S93" s="905"/>
      <c r="T93" s="905"/>
      <c r="Z93" s="9"/>
      <c r="AA93" s="9"/>
      <c r="AB93" s="9"/>
      <c r="AC93" s="9"/>
      <c r="AD93" s="9"/>
      <c r="AE93" s="9"/>
      <c r="AF93" s="8"/>
      <c r="AO93" s="28"/>
      <c r="AP93" s="29"/>
      <c r="AQ93" s="29"/>
      <c r="AR93" s="29"/>
    </row>
    <row r="94" spans="1:44" s="344" customFormat="1" ht="6.4" customHeight="1" thickBot="1" x14ac:dyDescent="0.25">
      <c r="A94" s="30"/>
      <c r="B94" s="649"/>
      <c r="C94" s="1"/>
      <c r="D94" s="1"/>
      <c r="E94" s="792"/>
      <c r="F94" s="792"/>
      <c r="G94" s="792"/>
      <c r="H94" s="792"/>
      <c r="I94" s="792"/>
      <c r="J94" s="792"/>
      <c r="K94" s="792"/>
      <c r="L94" s="792"/>
      <c r="M94" s="792"/>
      <c r="N94" s="792"/>
      <c r="O94" s="792"/>
      <c r="P94" s="792"/>
      <c r="Q94" s="792"/>
      <c r="R94" s="792"/>
      <c r="S94" s="792"/>
      <c r="T94" s="792"/>
      <c r="U94" s="1"/>
      <c r="V94" s="1"/>
      <c r="W94" s="630"/>
      <c r="X94" s="1"/>
      <c r="Y94" s="1"/>
      <c r="Z94" s="1"/>
      <c r="AA94" s="1"/>
      <c r="AB94" s="1"/>
      <c r="AC94" s="1"/>
      <c r="AD94" s="1"/>
      <c r="AE94" s="1"/>
      <c r="AF94" s="31"/>
      <c r="AG94" s="1"/>
      <c r="AH94" s="1"/>
      <c r="AI94" s="1"/>
      <c r="AJ94" s="1"/>
      <c r="AK94" s="1"/>
      <c r="AL94" s="1"/>
      <c r="AM94" s="1"/>
      <c r="AN94" s="1"/>
      <c r="AO94" s="30"/>
      <c r="AP94" s="32"/>
      <c r="AQ94" s="32"/>
      <c r="AR94" s="32"/>
    </row>
    <row r="95" spans="1:44" s="344" customFormat="1" ht="32.65" customHeight="1" thickBot="1" x14ac:dyDescent="0.25">
      <c r="E95" s="446"/>
      <c r="F95" s="446"/>
      <c r="G95" s="446"/>
      <c r="H95" s="446"/>
      <c r="I95" s="446"/>
      <c r="J95" s="446"/>
      <c r="K95" s="446"/>
      <c r="L95" s="446"/>
      <c r="M95" s="446"/>
      <c r="N95" s="446"/>
      <c r="O95" s="446"/>
      <c r="P95" s="446"/>
      <c r="Q95" s="446"/>
      <c r="R95" s="446"/>
      <c r="S95" s="446"/>
      <c r="T95" s="446"/>
      <c r="W95" s="268"/>
      <c r="AF95" s="8"/>
    </row>
    <row r="96" spans="1:44" ht="12" customHeight="1" x14ac:dyDescent="0.2">
      <c r="A96" s="687"/>
      <c r="B96" s="674" t="s">
        <v>0</v>
      </c>
      <c r="C96" s="675"/>
      <c r="D96" s="675"/>
      <c r="E96" s="676" t="s">
        <v>1</v>
      </c>
      <c r="F96" s="677"/>
      <c r="G96" s="677"/>
      <c r="H96" s="677"/>
      <c r="I96" s="677"/>
      <c r="J96" s="677"/>
      <c r="K96" s="677"/>
      <c r="L96" s="677"/>
      <c r="M96" s="677"/>
      <c r="N96" s="677"/>
      <c r="O96" s="677"/>
      <c r="P96" s="677"/>
      <c r="Q96" s="677"/>
      <c r="R96" s="677"/>
      <c r="S96" s="677"/>
      <c r="T96" s="677"/>
      <c r="U96" s="678"/>
      <c r="V96" s="679"/>
      <c r="W96" s="676" t="s">
        <v>2</v>
      </c>
      <c r="X96" s="677"/>
      <c r="Y96" s="677"/>
      <c r="Z96" s="677"/>
      <c r="AA96" s="677"/>
      <c r="AB96" s="677"/>
      <c r="AC96" s="677"/>
      <c r="AD96" s="677"/>
      <c r="AE96" s="677"/>
      <c r="AF96" s="677"/>
      <c r="AG96" s="677"/>
      <c r="AH96" s="677"/>
      <c r="AI96" s="677"/>
      <c r="AJ96" s="677"/>
      <c r="AK96" s="677"/>
      <c r="AL96" s="677"/>
      <c r="AM96" s="675"/>
      <c r="AN96" s="675"/>
      <c r="AO96" s="680" t="s">
        <v>3</v>
      </c>
      <c r="AP96" s="681"/>
      <c r="AQ96" s="681"/>
      <c r="AR96" s="27"/>
    </row>
    <row r="97" spans="1:44" ht="11.25" customHeight="1" x14ac:dyDescent="0.2">
      <c r="A97" s="28"/>
      <c r="B97" s="650"/>
      <c r="C97" s="344"/>
      <c r="D97" s="344"/>
      <c r="E97" s="904" t="s">
        <v>464</v>
      </c>
      <c r="F97" s="904"/>
      <c r="G97" s="904"/>
      <c r="H97" s="904"/>
      <c r="I97" s="904"/>
      <c r="J97" s="904"/>
      <c r="K97" s="904"/>
      <c r="L97" s="904"/>
      <c r="M97" s="904"/>
      <c r="N97" s="904"/>
      <c r="O97" s="904"/>
      <c r="P97" s="904"/>
      <c r="Q97" s="904"/>
      <c r="R97" s="904"/>
      <c r="S97" s="904"/>
      <c r="T97" s="904"/>
      <c r="U97" s="16"/>
      <c r="V97" s="451"/>
      <c r="W97" s="904" t="s">
        <v>465</v>
      </c>
      <c r="X97" s="904"/>
      <c r="Y97" s="904"/>
      <c r="Z97" s="904"/>
      <c r="AA97" s="904"/>
      <c r="AB97" s="904"/>
      <c r="AC97" s="904"/>
      <c r="AD97" s="904"/>
      <c r="AE97" s="904"/>
      <c r="AF97" s="904"/>
      <c r="AG97" s="904"/>
      <c r="AH97" s="904"/>
      <c r="AI97" s="904"/>
      <c r="AJ97" s="904"/>
      <c r="AK97" s="904"/>
      <c r="AL97" s="904"/>
      <c r="AM97" s="344"/>
      <c r="AN97" s="344"/>
      <c r="AO97" s="28"/>
      <c r="AP97" s="29"/>
      <c r="AQ97" s="29"/>
      <c r="AR97" s="29"/>
    </row>
    <row r="98" spans="1:44" ht="11.25" customHeight="1" x14ac:dyDescent="0.2">
      <c r="A98" s="28"/>
      <c r="B98" s="646"/>
      <c r="C98" s="344"/>
      <c r="D98" s="344"/>
      <c r="E98" s="904"/>
      <c r="F98" s="904"/>
      <c r="G98" s="904"/>
      <c r="H98" s="904"/>
      <c r="I98" s="904"/>
      <c r="J98" s="904"/>
      <c r="K98" s="904"/>
      <c r="L98" s="904"/>
      <c r="M98" s="904"/>
      <c r="N98" s="904"/>
      <c r="O98" s="904"/>
      <c r="P98" s="904"/>
      <c r="Q98" s="904"/>
      <c r="R98" s="904"/>
      <c r="S98" s="904"/>
      <c r="T98" s="904"/>
      <c r="U98" s="16"/>
      <c r="V98" s="451"/>
      <c r="W98" s="904"/>
      <c r="X98" s="904"/>
      <c r="Y98" s="904"/>
      <c r="Z98" s="904"/>
      <c r="AA98" s="904"/>
      <c r="AB98" s="904"/>
      <c r="AC98" s="904"/>
      <c r="AD98" s="904"/>
      <c r="AE98" s="904"/>
      <c r="AF98" s="904"/>
      <c r="AG98" s="904"/>
      <c r="AH98" s="904"/>
      <c r="AI98" s="904"/>
      <c r="AJ98" s="904"/>
      <c r="AK98" s="904"/>
      <c r="AL98" s="904"/>
      <c r="AM98" s="344"/>
      <c r="AN98" s="344"/>
      <c r="AO98" s="28"/>
      <c r="AP98" s="29"/>
      <c r="AQ98" s="29"/>
      <c r="AR98" s="29"/>
    </row>
    <row r="99" spans="1:44" x14ac:dyDescent="0.2">
      <c r="A99" s="28"/>
      <c r="B99" s="646"/>
      <c r="C99" s="344"/>
      <c r="D99" s="344"/>
      <c r="E99" s="904"/>
      <c r="F99" s="904"/>
      <c r="G99" s="904"/>
      <c r="H99" s="904"/>
      <c r="I99" s="904"/>
      <c r="J99" s="904"/>
      <c r="K99" s="904"/>
      <c r="L99" s="904"/>
      <c r="M99" s="904"/>
      <c r="N99" s="904"/>
      <c r="O99" s="904"/>
      <c r="P99" s="904"/>
      <c r="Q99" s="904"/>
      <c r="R99" s="904"/>
      <c r="S99" s="904"/>
      <c r="T99" s="904"/>
      <c r="U99" s="16"/>
      <c r="V99" s="451"/>
      <c r="W99" s="904"/>
      <c r="X99" s="904"/>
      <c r="Y99" s="904"/>
      <c r="Z99" s="904"/>
      <c r="AA99" s="904"/>
      <c r="AB99" s="904"/>
      <c r="AC99" s="904"/>
      <c r="AD99" s="904"/>
      <c r="AE99" s="904"/>
      <c r="AF99" s="904"/>
      <c r="AG99" s="904"/>
      <c r="AH99" s="904"/>
      <c r="AI99" s="904"/>
      <c r="AJ99" s="904"/>
      <c r="AK99" s="904"/>
      <c r="AL99" s="904"/>
      <c r="AM99" s="344"/>
      <c r="AN99" s="344"/>
      <c r="AO99" s="28"/>
      <c r="AP99" s="29"/>
      <c r="AQ99" s="29"/>
      <c r="AR99" s="29"/>
    </row>
    <row r="100" spans="1:44" x14ac:dyDescent="0.2">
      <c r="A100" s="28"/>
      <c r="B100" s="646"/>
      <c r="C100" s="344"/>
      <c r="D100" s="344"/>
      <c r="E100" s="904"/>
      <c r="F100" s="904"/>
      <c r="G100" s="904"/>
      <c r="H100" s="904"/>
      <c r="I100" s="904"/>
      <c r="J100" s="904"/>
      <c r="K100" s="904"/>
      <c r="L100" s="904"/>
      <c r="M100" s="904"/>
      <c r="N100" s="904"/>
      <c r="O100" s="904"/>
      <c r="P100" s="904"/>
      <c r="Q100" s="904"/>
      <c r="R100" s="904"/>
      <c r="S100" s="904"/>
      <c r="T100" s="904"/>
      <c r="U100" s="16"/>
      <c r="V100" s="451"/>
      <c r="W100" s="904"/>
      <c r="X100" s="904"/>
      <c r="Y100" s="904"/>
      <c r="Z100" s="904"/>
      <c r="AA100" s="904"/>
      <c r="AB100" s="904"/>
      <c r="AC100" s="904"/>
      <c r="AD100" s="904"/>
      <c r="AE100" s="904"/>
      <c r="AF100" s="904"/>
      <c r="AG100" s="904"/>
      <c r="AH100" s="904"/>
      <c r="AI100" s="904"/>
      <c r="AJ100" s="904"/>
      <c r="AK100" s="904"/>
      <c r="AL100" s="904"/>
      <c r="AM100" s="344"/>
      <c r="AN100" s="344"/>
      <c r="AO100" s="28"/>
      <c r="AP100" s="29"/>
      <c r="AQ100" s="29"/>
      <c r="AR100" s="29"/>
    </row>
    <row r="101" spans="1:44" x14ac:dyDescent="0.2">
      <c r="A101" s="28"/>
      <c r="B101" s="646"/>
      <c r="C101" s="344"/>
      <c r="D101" s="344"/>
      <c r="E101" s="904"/>
      <c r="F101" s="904"/>
      <c r="G101" s="904"/>
      <c r="H101" s="904"/>
      <c r="I101" s="904"/>
      <c r="J101" s="904"/>
      <c r="K101" s="904"/>
      <c r="L101" s="904"/>
      <c r="M101" s="904"/>
      <c r="N101" s="904"/>
      <c r="O101" s="904"/>
      <c r="P101" s="904"/>
      <c r="Q101" s="904"/>
      <c r="R101" s="904"/>
      <c r="S101" s="904"/>
      <c r="T101" s="904"/>
      <c r="U101" s="16"/>
      <c r="V101" s="451"/>
      <c r="W101" s="904"/>
      <c r="X101" s="904"/>
      <c r="Y101" s="904"/>
      <c r="Z101" s="904"/>
      <c r="AA101" s="904"/>
      <c r="AB101" s="904"/>
      <c r="AC101" s="904"/>
      <c r="AD101" s="904"/>
      <c r="AE101" s="904"/>
      <c r="AF101" s="904"/>
      <c r="AG101" s="904"/>
      <c r="AH101" s="904"/>
      <c r="AI101" s="904"/>
      <c r="AJ101" s="904"/>
      <c r="AK101" s="904"/>
      <c r="AL101" s="904"/>
      <c r="AM101" s="344"/>
      <c r="AN101" s="344"/>
      <c r="AO101" s="28"/>
      <c r="AP101" s="29"/>
      <c r="AQ101" s="29"/>
      <c r="AR101" s="29"/>
    </row>
    <row r="102" spans="1:44" x14ac:dyDescent="0.2">
      <c r="A102" s="28"/>
      <c r="B102" s="646"/>
      <c r="C102" s="344"/>
      <c r="D102" s="344"/>
      <c r="E102" s="904"/>
      <c r="F102" s="904"/>
      <c r="G102" s="904"/>
      <c r="H102" s="904"/>
      <c r="I102" s="904"/>
      <c r="J102" s="904"/>
      <c r="K102" s="904"/>
      <c r="L102" s="904"/>
      <c r="M102" s="904"/>
      <c r="N102" s="904"/>
      <c r="O102" s="904"/>
      <c r="P102" s="904"/>
      <c r="Q102" s="904"/>
      <c r="R102" s="904"/>
      <c r="S102" s="904"/>
      <c r="T102" s="904"/>
      <c r="U102" s="16"/>
      <c r="V102" s="451"/>
      <c r="W102" s="904"/>
      <c r="X102" s="904"/>
      <c r="Y102" s="904"/>
      <c r="Z102" s="904"/>
      <c r="AA102" s="904"/>
      <c r="AB102" s="904"/>
      <c r="AC102" s="904"/>
      <c r="AD102" s="904"/>
      <c r="AE102" s="904"/>
      <c r="AF102" s="904"/>
      <c r="AG102" s="904"/>
      <c r="AH102" s="904"/>
      <c r="AI102" s="904"/>
      <c r="AJ102" s="904"/>
      <c r="AK102" s="904"/>
      <c r="AL102" s="904"/>
      <c r="AM102" s="344"/>
      <c r="AN102" s="344"/>
      <c r="AO102" s="28"/>
      <c r="AP102" s="29"/>
      <c r="AQ102" s="29"/>
      <c r="AR102" s="29"/>
    </row>
    <row r="103" spans="1:44" x14ac:dyDescent="0.2">
      <c r="A103" s="28"/>
      <c r="B103" s="646"/>
      <c r="C103" s="344"/>
      <c r="D103" s="344"/>
      <c r="E103" s="904"/>
      <c r="F103" s="904"/>
      <c r="G103" s="904"/>
      <c r="H103" s="904"/>
      <c r="I103" s="904"/>
      <c r="J103" s="904"/>
      <c r="K103" s="904"/>
      <c r="L103" s="904"/>
      <c r="M103" s="904"/>
      <c r="N103" s="904"/>
      <c r="O103" s="904"/>
      <c r="P103" s="904"/>
      <c r="Q103" s="904"/>
      <c r="R103" s="904"/>
      <c r="S103" s="904"/>
      <c r="T103" s="904"/>
      <c r="U103" s="16"/>
      <c r="V103" s="451"/>
      <c r="W103" s="904"/>
      <c r="X103" s="904"/>
      <c r="Y103" s="904"/>
      <c r="Z103" s="904"/>
      <c r="AA103" s="904"/>
      <c r="AB103" s="904"/>
      <c r="AC103" s="904"/>
      <c r="AD103" s="904"/>
      <c r="AE103" s="904"/>
      <c r="AF103" s="904"/>
      <c r="AG103" s="904"/>
      <c r="AH103" s="904"/>
      <c r="AI103" s="904"/>
      <c r="AJ103" s="904"/>
      <c r="AK103" s="904"/>
      <c r="AL103" s="904"/>
      <c r="AM103" s="344"/>
      <c r="AN103" s="344"/>
      <c r="AO103" s="28"/>
      <c r="AP103" s="29"/>
      <c r="AQ103" s="29"/>
      <c r="AR103" s="29"/>
    </row>
    <row r="104" spans="1:44" x14ac:dyDescent="0.2">
      <c r="A104" s="28"/>
      <c r="B104" s="646"/>
      <c r="C104" s="344"/>
      <c r="D104" s="344"/>
      <c r="E104" s="904"/>
      <c r="F104" s="904"/>
      <c r="G104" s="904"/>
      <c r="H104" s="904"/>
      <c r="I104" s="904"/>
      <c r="J104" s="904"/>
      <c r="K104" s="904"/>
      <c r="L104" s="904"/>
      <c r="M104" s="904"/>
      <c r="N104" s="904"/>
      <c r="O104" s="904"/>
      <c r="P104" s="904"/>
      <c r="Q104" s="904"/>
      <c r="R104" s="904"/>
      <c r="S104" s="904"/>
      <c r="T104" s="904"/>
      <c r="U104" s="16"/>
      <c r="V104" s="451"/>
      <c r="W104" s="904"/>
      <c r="X104" s="904"/>
      <c r="Y104" s="904"/>
      <c r="Z104" s="904"/>
      <c r="AA104" s="904"/>
      <c r="AB104" s="904"/>
      <c r="AC104" s="904"/>
      <c r="AD104" s="904"/>
      <c r="AE104" s="904"/>
      <c r="AF104" s="904"/>
      <c r="AG104" s="904"/>
      <c r="AH104" s="904"/>
      <c r="AI104" s="904"/>
      <c r="AJ104" s="904"/>
      <c r="AK104" s="904"/>
      <c r="AL104" s="904"/>
      <c r="AM104" s="344"/>
      <c r="AN104" s="344"/>
      <c r="AO104" s="28"/>
      <c r="AP104" s="29"/>
      <c r="AQ104" s="29"/>
      <c r="AR104" s="29"/>
    </row>
    <row r="105" spans="1:44" x14ac:dyDescent="0.2">
      <c r="A105" s="28"/>
      <c r="B105" s="646"/>
      <c r="C105" s="344"/>
      <c r="D105" s="344"/>
      <c r="E105" s="904"/>
      <c r="F105" s="904"/>
      <c r="G105" s="904"/>
      <c r="H105" s="904"/>
      <c r="I105" s="904"/>
      <c r="J105" s="904"/>
      <c r="K105" s="904"/>
      <c r="L105" s="904"/>
      <c r="M105" s="904"/>
      <c r="N105" s="904"/>
      <c r="O105" s="904"/>
      <c r="P105" s="904"/>
      <c r="Q105" s="904"/>
      <c r="R105" s="904"/>
      <c r="S105" s="904"/>
      <c r="T105" s="904"/>
      <c r="U105" s="16"/>
      <c r="V105" s="451"/>
      <c r="W105" s="904"/>
      <c r="X105" s="904"/>
      <c r="Y105" s="904"/>
      <c r="Z105" s="904"/>
      <c r="AA105" s="904"/>
      <c r="AB105" s="904"/>
      <c r="AC105" s="904"/>
      <c r="AD105" s="904"/>
      <c r="AE105" s="904"/>
      <c r="AF105" s="904"/>
      <c r="AG105" s="904"/>
      <c r="AH105" s="904"/>
      <c r="AI105" s="904"/>
      <c r="AJ105" s="904"/>
      <c r="AK105" s="904"/>
      <c r="AL105" s="904"/>
      <c r="AM105" s="344"/>
      <c r="AN105" s="344"/>
      <c r="AO105" s="28"/>
      <c r="AP105" s="29"/>
      <c r="AQ105" s="29"/>
      <c r="AR105" s="29"/>
    </row>
    <row r="106" spans="1:44" x14ac:dyDescent="0.2">
      <c r="A106" s="28"/>
      <c r="B106" s="646"/>
      <c r="C106" s="344"/>
      <c r="D106" s="344"/>
      <c r="E106" s="904"/>
      <c r="F106" s="904"/>
      <c r="G106" s="904"/>
      <c r="H106" s="904"/>
      <c r="I106" s="904"/>
      <c r="J106" s="904"/>
      <c r="K106" s="904"/>
      <c r="L106" s="904"/>
      <c r="M106" s="904"/>
      <c r="N106" s="904"/>
      <c r="O106" s="904"/>
      <c r="P106" s="904"/>
      <c r="Q106" s="904"/>
      <c r="R106" s="904"/>
      <c r="S106" s="904"/>
      <c r="T106" s="904"/>
      <c r="U106" s="16"/>
      <c r="V106" s="451"/>
      <c r="W106" s="904"/>
      <c r="X106" s="904"/>
      <c r="Y106" s="904"/>
      <c r="Z106" s="904"/>
      <c r="AA106" s="904"/>
      <c r="AB106" s="904"/>
      <c r="AC106" s="904"/>
      <c r="AD106" s="904"/>
      <c r="AE106" s="904"/>
      <c r="AF106" s="904"/>
      <c r="AG106" s="904"/>
      <c r="AH106" s="904"/>
      <c r="AI106" s="904"/>
      <c r="AJ106" s="904"/>
      <c r="AK106" s="904"/>
      <c r="AL106" s="904"/>
      <c r="AM106" s="344"/>
      <c r="AN106" s="344"/>
      <c r="AO106" s="28"/>
      <c r="AP106" s="29"/>
      <c r="AQ106" s="29"/>
      <c r="AR106" s="29"/>
    </row>
    <row r="107" spans="1:44" x14ac:dyDescent="0.2">
      <c r="A107" s="28"/>
      <c r="B107" s="646"/>
      <c r="C107" s="344"/>
      <c r="D107" s="344"/>
      <c r="E107" s="904"/>
      <c r="F107" s="904"/>
      <c r="G107" s="904"/>
      <c r="H107" s="904"/>
      <c r="I107" s="904"/>
      <c r="J107" s="904"/>
      <c r="K107" s="904"/>
      <c r="L107" s="904"/>
      <c r="M107" s="904"/>
      <c r="N107" s="904"/>
      <c r="O107" s="904"/>
      <c r="P107" s="904"/>
      <c r="Q107" s="904"/>
      <c r="R107" s="904"/>
      <c r="S107" s="904"/>
      <c r="T107" s="904"/>
      <c r="U107" s="16"/>
      <c r="V107" s="451"/>
      <c r="W107" s="904"/>
      <c r="X107" s="904"/>
      <c r="Y107" s="904"/>
      <c r="Z107" s="904"/>
      <c r="AA107" s="904"/>
      <c r="AB107" s="904"/>
      <c r="AC107" s="904"/>
      <c r="AD107" s="904"/>
      <c r="AE107" s="904"/>
      <c r="AF107" s="904"/>
      <c r="AG107" s="904"/>
      <c r="AH107" s="904"/>
      <c r="AI107" s="904"/>
      <c r="AJ107" s="904"/>
      <c r="AK107" s="904"/>
      <c r="AL107" s="904"/>
      <c r="AM107" s="344"/>
      <c r="AN107" s="344"/>
      <c r="AO107" s="28"/>
      <c r="AP107" s="29"/>
      <c r="AQ107" s="29"/>
      <c r="AR107" s="29"/>
    </row>
    <row r="108" spans="1:44" x14ac:dyDescent="0.2">
      <c r="A108" s="28"/>
      <c r="B108" s="646"/>
      <c r="C108" s="344"/>
      <c r="D108" s="344"/>
      <c r="E108" s="904"/>
      <c r="F108" s="904"/>
      <c r="G108" s="904"/>
      <c r="H108" s="904"/>
      <c r="I108" s="904"/>
      <c r="J108" s="904"/>
      <c r="K108" s="904"/>
      <c r="L108" s="904"/>
      <c r="M108" s="904"/>
      <c r="N108" s="904"/>
      <c r="O108" s="904"/>
      <c r="P108" s="904"/>
      <c r="Q108" s="904"/>
      <c r="R108" s="904"/>
      <c r="S108" s="904"/>
      <c r="T108" s="904"/>
      <c r="U108" s="16"/>
      <c r="V108" s="451"/>
      <c r="W108" s="904"/>
      <c r="X108" s="904"/>
      <c r="Y108" s="904"/>
      <c r="Z108" s="904"/>
      <c r="AA108" s="904"/>
      <c r="AB108" s="904"/>
      <c r="AC108" s="904"/>
      <c r="AD108" s="904"/>
      <c r="AE108" s="904"/>
      <c r="AF108" s="904"/>
      <c r="AG108" s="904"/>
      <c r="AH108" s="904"/>
      <c r="AI108" s="904"/>
      <c r="AJ108" s="904"/>
      <c r="AK108" s="904"/>
      <c r="AL108" s="904"/>
      <c r="AM108" s="344"/>
      <c r="AN108" s="344"/>
      <c r="AO108" s="28"/>
      <c r="AP108" s="29"/>
      <c r="AQ108" s="29"/>
      <c r="AR108" s="29"/>
    </row>
    <row r="109" spans="1:44" x14ac:dyDescent="0.2">
      <c r="A109" s="28"/>
      <c r="B109" s="646"/>
      <c r="C109" s="344"/>
      <c r="D109" s="344"/>
      <c r="E109" s="904"/>
      <c r="F109" s="904"/>
      <c r="G109" s="904"/>
      <c r="H109" s="904"/>
      <c r="I109" s="904"/>
      <c r="J109" s="904"/>
      <c r="K109" s="904"/>
      <c r="L109" s="904"/>
      <c r="M109" s="904"/>
      <c r="N109" s="904"/>
      <c r="O109" s="904"/>
      <c r="P109" s="904"/>
      <c r="Q109" s="904"/>
      <c r="R109" s="904"/>
      <c r="S109" s="904"/>
      <c r="T109" s="904"/>
      <c r="U109" s="16"/>
      <c r="V109" s="451"/>
      <c r="W109" s="904"/>
      <c r="X109" s="904"/>
      <c r="Y109" s="904"/>
      <c r="Z109" s="904"/>
      <c r="AA109" s="904"/>
      <c r="AB109" s="904"/>
      <c r="AC109" s="904"/>
      <c r="AD109" s="904"/>
      <c r="AE109" s="904"/>
      <c r="AF109" s="904"/>
      <c r="AG109" s="904"/>
      <c r="AH109" s="904"/>
      <c r="AI109" s="904"/>
      <c r="AJ109" s="904"/>
      <c r="AK109" s="904"/>
      <c r="AL109" s="904"/>
      <c r="AM109" s="344"/>
      <c r="AN109" s="344"/>
      <c r="AO109" s="28"/>
      <c r="AP109" s="29"/>
      <c r="AQ109" s="29"/>
      <c r="AR109" s="29"/>
    </row>
    <row r="110" spans="1:44" x14ac:dyDescent="0.2">
      <c r="A110" s="28"/>
      <c r="B110" s="646"/>
      <c r="C110" s="344"/>
      <c r="D110" s="344"/>
      <c r="E110" s="904"/>
      <c r="F110" s="904"/>
      <c r="G110" s="904"/>
      <c r="H110" s="904"/>
      <c r="I110" s="904"/>
      <c r="J110" s="904"/>
      <c r="K110" s="904"/>
      <c r="L110" s="904"/>
      <c r="M110" s="904"/>
      <c r="N110" s="904"/>
      <c r="O110" s="904"/>
      <c r="P110" s="904"/>
      <c r="Q110" s="904"/>
      <c r="R110" s="904"/>
      <c r="S110" s="904"/>
      <c r="T110" s="904"/>
      <c r="U110" s="16"/>
      <c r="V110" s="451"/>
      <c r="W110" s="904"/>
      <c r="X110" s="904"/>
      <c r="Y110" s="904"/>
      <c r="Z110" s="904"/>
      <c r="AA110" s="904"/>
      <c r="AB110" s="904"/>
      <c r="AC110" s="904"/>
      <c r="AD110" s="904"/>
      <c r="AE110" s="904"/>
      <c r="AF110" s="904"/>
      <c r="AG110" s="904"/>
      <c r="AH110" s="904"/>
      <c r="AI110" s="904"/>
      <c r="AJ110" s="904"/>
      <c r="AK110" s="904"/>
      <c r="AL110" s="904"/>
      <c r="AM110" s="344"/>
      <c r="AN110" s="344"/>
      <c r="AO110" s="28"/>
      <c r="AP110" s="29"/>
      <c r="AQ110" s="29"/>
      <c r="AR110" s="29"/>
    </row>
    <row r="111" spans="1:44" x14ac:dyDescent="0.2">
      <c r="A111" s="28"/>
      <c r="B111" s="646"/>
      <c r="C111" s="344"/>
      <c r="D111" s="344"/>
      <c r="E111" s="904"/>
      <c r="F111" s="904"/>
      <c r="G111" s="904"/>
      <c r="H111" s="904"/>
      <c r="I111" s="904"/>
      <c r="J111" s="904"/>
      <c r="K111" s="904"/>
      <c r="L111" s="904"/>
      <c r="M111" s="904"/>
      <c r="N111" s="904"/>
      <c r="O111" s="904"/>
      <c r="P111" s="904"/>
      <c r="Q111" s="904"/>
      <c r="R111" s="904"/>
      <c r="S111" s="904"/>
      <c r="T111" s="904"/>
      <c r="U111" s="16"/>
      <c r="V111" s="451"/>
      <c r="W111" s="904"/>
      <c r="X111" s="904"/>
      <c r="Y111" s="904"/>
      <c r="Z111" s="904"/>
      <c r="AA111" s="904"/>
      <c r="AB111" s="904"/>
      <c r="AC111" s="904"/>
      <c r="AD111" s="904"/>
      <c r="AE111" s="904"/>
      <c r="AF111" s="904"/>
      <c r="AG111" s="904"/>
      <c r="AH111" s="904"/>
      <c r="AI111" s="904"/>
      <c r="AJ111" s="904"/>
      <c r="AK111" s="904"/>
      <c r="AL111" s="904"/>
      <c r="AM111" s="344"/>
      <c r="AN111" s="344"/>
      <c r="AO111" s="28"/>
      <c r="AP111" s="29"/>
      <c r="AQ111" s="29"/>
      <c r="AR111" s="29"/>
    </row>
    <row r="112" spans="1:44" x14ac:dyDescent="0.2">
      <c r="A112" s="28"/>
      <c r="B112" s="646"/>
      <c r="C112" s="344"/>
      <c r="D112" s="344"/>
      <c r="E112" s="904"/>
      <c r="F112" s="904"/>
      <c r="G112" s="904"/>
      <c r="H112" s="904"/>
      <c r="I112" s="904"/>
      <c r="J112" s="904"/>
      <c r="K112" s="904"/>
      <c r="L112" s="904"/>
      <c r="M112" s="904"/>
      <c r="N112" s="904"/>
      <c r="O112" s="904"/>
      <c r="P112" s="904"/>
      <c r="Q112" s="904"/>
      <c r="R112" s="904"/>
      <c r="S112" s="904"/>
      <c r="T112" s="904"/>
      <c r="U112" s="16"/>
      <c r="V112" s="451"/>
      <c r="W112" s="904"/>
      <c r="X112" s="904"/>
      <c r="Y112" s="904"/>
      <c r="Z112" s="904"/>
      <c r="AA112" s="904"/>
      <c r="AB112" s="904"/>
      <c r="AC112" s="904"/>
      <c r="AD112" s="904"/>
      <c r="AE112" s="904"/>
      <c r="AF112" s="904"/>
      <c r="AG112" s="904"/>
      <c r="AH112" s="904"/>
      <c r="AI112" s="904"/>
      <c r="AJ112" s="904"/>
      <c r="AK112" s="904"/>
      <c r="AL112" s="904"/>
      <c r="AM112" s="344"/>
      <c r="AN112" s="344"/>
      <c r="AO112" s="28"/>
      <c r="AP112" s="29"/>
      <c r="AQ112" s="29"/>
      <c r="AR112" s="29"/>
    </row>
    <row r="113" spans="1:44" x14ac:dyDescent="0.2">
      <c r="A113" s="28"/>
      <c r="B113" s="646"/>
      <c r="C113" s="344"/>
      <c r="D113" s="344"/>
      <c r="E113" s="904"/>
      <c r="F113" s="904"/>
      <c r="G113" s="904"/>
      <c r="H113" s="904"/>
      <c r="I113" s="904"/>
      <c r="J113" s="904"/>
      <c r="K113" s="904"/>
      <c r="L113" s="904"/>
      <c r="M113" s="904"/>
      <c r="N113" s="904"/>
      <c r="O113" s="904"/>
      <c r="P113" s="904"/>
      <c r="Q113" s="904"/>
      <c r="R113" s="904"/>
      <c r="S113" s="904"/>
      <c r="T113" s="904"/>
      <c r="U113" s="16"/>
      <c r="V113" s="451"/>
      <c r="W113" s="904"/>
      <c r="X113" s="904"/>
      <c r="Y113" s="904"/>
      <c r="Z113" s="904"/>
      <c r="AA113" s="904"/>
      <c r="AB113" s="904"/>
      <c r="AC113" s="904"/>
      <c r="AD113" s="904"/>
      <c r="AE113" s="904"/>
      <c r="AF113" s="904"/>
      <c r="AG113" s="904"/>
      <c r="AH113" s="904"/>
      <c r="AI113" s="904"/>
      <c r="AJ113" s="904"/>
      <c r="AK113" s="904"/>
      <c r="AL113" s="904"/>
      <c r="AM113" s="344"/>
      <c r="AN113" s="344"/>
      <c r="AO113" s="28"/>
      <c r="AP113" s="29"/>
      <c r="AQ113" s="29"/>
      <c r="AR113" s="29"/>
    </row>
    <row r="114" spans="1:44" ht="67.5" customHeight="1" thickBot="1" x14ac:dyDescent="0.25">
      <c r="A114" s="30"/>
      <c r="B114" s="649"/>
      <c r="C114" s="1"/>
      <c r="D114" s="1"/>
      <c r="E114" s="807"/>
      <c r="F114" s="807"/>
      <c r="G114" s="807"/>
      <c r="H114" s="807"/>
      <c r="I114" s="807"/>
      <c r="J114" s="807"/>
      <c r="K114" s="807"/>
      <c r="L114" s="807"/>
      <c r="M114" s="807"/>
      <c r="N114" s="807"/>
      <c r="O114" s="807"/>
      <c r="P114" s="807"/>
      <c r="Q114" s="807"/>
      <c r="R114" s="807"/>
      <c r="S114" s="807"/>
      <c r="T114" s="807"/>
      <c r="U114" s="688"/>
      <c r="V114" s="3"/>
      <c r="W114" s="807"/>
      <c r="X114" s="807"/>
      <c r="Y114" s="807"/>
      <c r="Z114" s="807"/>
      <c r="AA114" s="807"/>
      <c r="AB114" s="807"/>
      <c r="AC114" s="807"/>
      <c r="AD114" s="807"/>
      <c r="AE114" s="807"/>
      <c r="AF114" s="807"/>
      <c r="AG114" s="807"/>
      <c r="AH114" s="807"/>
      <c r="AI114" s="807"/>
      <c r="AJ114" s="807"/>
      <c r="AK114" s="807"/>
      <c r="AL114" s="807"/>
      <c r="AM114" s="1"/>
      <c r="AN114" s="1"/>
      <c r="AO114" s="30"/>
      <c r="AP114" s="32"/>
      <c r="AQ114" s="32"/>
      <c r="AR114" s="32"/>
    </row>
    <row r="115" spans="1:44" s="344" customFormat="1" ht="6" customHeight="1" thickBot="1" x14ac:dyDescent="0.25">
      <c r="A115" s="26"/>
      <c r="B115" s="644"/>
      <c r="C115" s="54"/>
      <c r="D115" s="54"/>
      <c r="E115" s="54"/>
      <c r="F115" s="54"/>
      <c r="G115" s="54"/>
      <c r="H115" s="54"/>
      <c r="I115" s="54"/>
      <c r="J115" s="54"/>
      <c r="K115" s="54"/>
      <c r="L115" s="54"/>
      <c r="M115" s="54"/>
      <c r="N115" s="54"/>
      <c r="O115" s="54"/>
      <c r="P115" s="54"/>
      <c r="Q115" s="54"/>
      <c r="R115" s="54"/>
      <c r="S115" s="54"/>
      <c r="T115" s="54"/>
      <c r="U115" s="55"/>
      <c r="V115" s="645"/>
      <c r="W115" s="54"/>
      <c r="X115" s="54"/>
      <c r="Y115" s="54"/>
      <c r="Z115" s="54"/>
      <c r="AA115" s="54"/>
      <c r="AB115" s="54"/>
      <c r="AC115" s="54"/>
      <c r="AD115" s="54"/>
      <c r="AE115" s="54"/>
      <c r="AF115" s="54"/>
      <c r="AG115" s="54"/>
      <c r="AH115" s="54"/>
      <c r="AI115" s="54"/>
      <c r="AJ115" s="54"/>
      <c r="AK115" s="54"/>
      <c r="AL115" s="54"/>
      <c r="AM115" s="54"/>
      <c r="AN115" s="54"/>
      <c r="AO115" s="26"/>
      <c r="AP115" s="27"/>
      <c r="AQ115" s="27"/>
      <c r="AR115" s="27"/>
    </row>
    <row r="116" spans="1:44" s="344" customFormat="1" ht="11.25" customHeight="1" x14ac:dyDescent="0.2">
      <c r="A116" s="28"/>
      <c r="B116" s="646"/>
      <c r="E116" s="905" t="s">
        <v>466</v>
      </c>
      <c r="F116" s="905"/>
      <c r="G116" s="905"/>
      <c r="H116" s="905"/>
      <c r="I116" s="905"/>
      <c r="J116" s="905"/>
      <c r="K116" s="905"/>
      <c r="L116" s="905"/>
      <c r="M116" s="905"/>
      <c r="N116" s="905"/>
      <c r="O116" s="905"/>
      <c r="P116" s="905"/>
      <c r="Q116" s="905"/>
      <c r="R116" s="905"/>
      <c r="S116" s="905"/>
      <c r="T116" s="905"/>
      <c r="U116" s="450"/>
      <c r="V116" s="451" t="s">
        <v>40</v>
      </c>
      <c r="W116" s="268"/>
      <c r="Y116" s="26"/>
      <c r="Z116" s="27"/>
      <c r="AL116" s="8"/>
      <c r="AO116" s="28"/>
      <c r="AP116" s="29"/>
      <c r="AQ116" s="29"/>
      <c r="AR116" s="29"/>
    </row>
    <row r="117" spans="1:44" s="344" customFormat="1" ht="11.25" customHeight="1" thickBot="1" x14ac:dyDescent="0.25">
      <c r="A117" s="28"/>
      <c r="B117" s="647"/>
      <c r="E117" s="905"/>
      <c r="F117" s="905"/>
      <c r="G117" s="905"/>
      <c r="H117" s="905"/>
      <c r="I117" s="905"/>
      <c r="J117" s="905"/>
      <c r="K117" s="905"/>
      <c r="L117" s="905"/>
      <c r="M117" s="905"/>
      <c r="N117" s="905"/>
      <c r="O117" s="905"/>
      <c r="P117" s="905"/>
      <c r="Q117" s="905"/>
      <c r="R117" s="905"/>
      <c r="S117" s="905"/>
      <c r="T117" s="905"/>
      <c r="U117" s="450"/>
      <c r="V117" s="451"/>
      <c r="Y117" s="30"/>
      <c r="Z117" s="32"/>
      <c r="AE117" s="456"/>
      <c r="AF117" s="9"/>
      <c r="AG117" s="9"/>
      <c r="AH117" s="9"/>
      <c r="AI117" s="9"/>
      <c r="AJ117" s="9"/>
      <c r="AK117" s="9"/>
      <c r="AL117" s="648"/>
      <c r="AO117" s="28"/>
      <c r="AP117" s="29"/>
      <c r="AQ117" s="29"/>
      <c r="AR117" s="29"/>
    </row>
    <row r="118" spans="1:44" s="344" customFormat="1" ht="11.25" customHeight="1" thickBot="1" x14ac:dyDescent="0.25">
      <c r="A118" s="28"/>
      <c r="B118" s="646"/>
      <c r="E118" s="905"/>
      <c r="F118" s="905"/>
      <c r="G118" s="905"/>
      <c r="H118" s="905"/>
      <c r="I118" s="905"/>
      <c r="J118" s="905"/>
      <c r="K118" s="905"/>
      <c r="L118" s="905"/>
      <c r="M118" s="905"/>
      <c r="N118" s="905"/>
      <c r="O118" s="905"/>
      <c r="P118" s="905"/>
      <c r="Q118" s="905"/>
      <c r="R118" s="905"/>
      <c r="S118" s="905"/>
      <c r="T118" s="905"/>
      <c r="U118" s="450"/>
      <c r="V118" s="451"/>
      <c r="AE118" s="9"/>
      <c r="AF118" s="9"/>
      <c r="AG118" s="9"/>
      <c r="AH118" s="9"/>
      <c r="AI118" s="9"/>
      <c r="AJ118" s="9"/>
      <c r="AK118" s="9"/>
      <c r="AL118" s="8"/>
      <c r="AO118" s="28"/>
      <c r="AP118" s="29"/>
      <c r="AQ118" s="29"/>
      <c r="AR118" s="29"/>
    </row>
    <row r="119" spans="1:44" s="344" customFormat="1" ht="11.25" customHeight="1" x14ac:dyDescent="0.2">
      <c r="A119" s="28"/>
      <c r="B119" s="646"/>
      <c r="E119" s="905"/>
      <c r="F119" s="905"/>
      <c r="G119" s="905"/>
      <c r="H119" s="905"/>
      <c r="I119" s="905"/>
      <c r="J119" s="905"/>
      <c r="K119" s="905"/>
      <c r="L119" s="905"/>
      <c r="M119" s="905"/>
      <c r="N119" s="905"/>
      <c r="O119" s="905"/>
      <c r="P119" s="905"/>
      <c r="Q119" s="905"/>
      <c r="R119" s="905"/>
      <c r="S119" s="905"/>
      <c r="T119" s="905"/>
      <c r="U119" s="450"/>
      <c r="V119" s="344" t="s">
        <v>41</v>
      </c>
      <c r="Y119" s="26"/>
      <c r="Z119" s="27"/>
      <c r="AE119" s="9"/>
      <c r="AF119" s="9"/>
      <c r="AG119" s="9"/>
      <c r="AH119" s="9"/>
      <c r="AI119" s="9"/>
      <c r="AJ119" s="9"/>
      <c r="AK119" s="9"/>
      <c r="AL119" s="8"/>
      <c r="AO119" s="28"/>
      <c r="AP119" s="29"/>
      <c r="AQ119" s="29"/>
      <c r="AR119" s="29"/>
    </row>
    <row r="120" spans="1:44" s="344" customFormat="1" ht="11.25" customHeight="1" thickBot="1" x14ac:dyDescent="0.25">
      <c r="A120" s="28"/>
      <c r="B120" s="646"/>
      <c r="E120" s="905"/>
      <c r="F120" s="905"/>
      <c r="G120" s="905"/>
      <c r="H120" s="905"/>
      <c r="I120" s="905"/>
      <c r="J120" s="905"/>
      <c r="K120" s="905"/>
      <c r="L120" s="905"/>
      <c r="M120" s="905"/>
      <c r="N120" s="905"/>
      <c r="O120" s="905"/>
      <c r="P120" s="905"/>
      <c r="Q120" s="905"/>
      <c r="R120" s="905"/>
      <c r="S120" s="905"/>
      <c r="T120" s="905"/>
      <c r="U120" s="450"/>
      <c r="V120" s="451"/>
      <c r="Y120" s="30"/>
      <c r="Z120" s="32"/>
      <c r="AF120" s="9"/>
      <c r="AG120" s="9"/>
      <c r="AH120" s="9"/>
      <c r="AI120" s="9"/>
      <c r="AJ120" s="9"/>
      <c r="AK120" s="9"/>
      <c r="AL120" s="10"/>
      <c r="AO120" s="28"/>
      <c r="AP120" s="29"/>
      <c r="AQ120" s="29"/>
      <c r="AR120" s="29"/>
    </row>
    <row r="121" spans="1:44" s="344" customFormat="1" ht="11.25" customHeight="1" x14ac:dyDescent="0.2">
      <c r="A121" s="28"/>
      <c r="B121" s="646"/>
      <c r="E121" s="905"/>
      <c r="F121" s="905"/>
      <c r="G121" s="905"/>
      <c r="H121" s="905"/>
      <c r="I121" s="905"/>
      <c r="J121" s="905"/>
      <c r="K121" s="905"/>
      <c r="L121" s="905"/>
      <c r="M121" s="905"/>
      <c r="N121" s="905"/>
      <c r="O121" s="905"/>
      <c r="P121" s="905"/>
      <c r="Q121" s="905"/>
      <c r="R121" s="905"/>
      <c r="S121" s="905"/>
      <c r="T121" s="905"/>
      <c r="U121" s="450"/>
      <c r="V121" s="451" t="s">
        <v>686</v>
      </c>
      <c r="AF121" s="9"/>
      <c r="AG121" s="9"/>
      <c r="AH121" s="9"/>
      <c r="AI121" s="9"/>
      <c r="AJ121" s="9"/>
      <c r="AK121" s="9"/>
      <c r="AL121" s="10"/>
      <c r="AO121" s="28"/>
      <c r="AP121" s="29"/>
      <c r="AQ121" s="29"/>
      <c r="AR121" s="29"/>
    </row>
    <row r="122" spans="1:44" s="344" customFormat="1" ht="11.25" customHeight="1" thickBot="1" x14ac:dyDescent="0.25">
      <c r="A122" s="28"/>
      <c r="B122" s="646"/>
      <c r="E122" s="905"/>
      <c r="F122" s="905"/>
      <c r="G122" s="905"/>
      <c r="H122" s="905"/>
      <c r="I122" s="905"/>
      <c r="J122" s="905"/>
      <c r="K122" s="905"/>
      <c r="L122" s="905"/>
      <c r="M122" s="905"/>
      <c r="N122" s="905"/>
      <c r="O122" s="905"/>
      <c r="P122" s="905"/>
      <c r="Q122" s="905"/>
      <c r="R122" s="905"/>
      <c r="S122" s="905"/>
      <c r="T122" s="905"/>
      <c r="U122" s="450"/>
      <c r="V122" s="451" t="s">
        <v>687</v>
      </c>
      <c r="Z122" s="344" t="s">
        <v>688</v>
      </c>
      <c r="AF122" s="9"/>
      <c r="AG122" s="9"/>
      <c r="AH122" s="9"/>
      <c r="AI122" s="9"/>
      <c r="AJ122" s="9"/>
      <c r="AK122" s="9"/>
      <c r="AL122" s="10"/>
      <c r="AO122" s="28"/>
      <c r="AP122" s="29"/>
      <c r="AQ122" s="29"/>
      <c r="AR122" s="29"/>
    </row>
    <row r="123" spans="1:44" s="344" customFormat="1" ht="11.25" hidden="1" customHeight="1" x14ac:dyDescent="0.2">
      <c r="A123" s="28"/>
      <c r="B123" s="646"/>
      <c r="E123" s="905"/>
      <c r="F123" s="905"/>
      <c r="G123" s="905"/>
      <c r="H123" s="905"/>
      <c r="I123" s="905"/>
      <c r="J123" s="905"/>
      <c r="K123" s="905"/>
      <c r="L123" s="905"/>
      <c r="M123" s="905"/>
      <c r="N123" s="905"/>
      <c r="O123" s="905"/>
      <c r="P123" s="905"/>
      <c r="Q123" s="905"/>
      <c r="R123" s="905"/>
      <c r="S123" s="905"/>
      <c r="T123" s="905"/>
      <c r="U123" s="450"/>
      <c r="V123" s="451"/>
      <c r="AF123" s="9"/>
      <c r="AG123" s="9"/>
      <c r="AH123" s="9"/>
      <c r="AI123" s="9"/>
      <c r="AJ123" s="9"/>
      <c r="AK123" s="9"/>
      <c r="AL123" s="10"/>
      <c r="AO123" s="28"/>
      <c r="AP123" s="29"/>
      <c r="AQ123" s="29"/>
      <c r="AR123" s="29"/>
    </row>
    <row r="124" spans="1:44" s="344" customFormat="1" ht="56.25" hidden="1" customHeight="1" x14ac:dyDescent="0.2">
      <c r="A124" s="28"/>
      <c r="B124" s="646"/>
      <c r="E124" s="905"/>
      <c r="F124" s="905"/>
      <c r="G124" s="905"/>
      <c r="H124" s="905"/>
      <c r="I124" s="905"/>
      <c r="J124" s="905"/>
      <c r="K124" s="905"/>
      <c r="L124" s="905"/>
      <c r="M124" s="905"/>
      <c r="N124" s="905"/>
      <c r="O124" s="905"/>
      <c r="P124" s="905"/>
      <c r="Q124" s="905"/>
      <c r="R124" s="905"/>
      <c r="S124" s="905"/>
      <c r="T124" s="905"/>
      <c r="U124" s="450"/>
      <c r="V124" s="451"/>
      <c r="AF124" s="9"/>
      <c r="AG124" s="9"/>
      <c r="AH124" s="9"/>
      <c r="AI124" s="9"/>
      <c r="AJ124" s="9"/>
      <c r="AK124" s="9"/>
      <c r="AL124" s="10"/>
      <c r="AO124" s="28"/>
      <c r="AP124" s="29"/>
      <c r="AQ124" s="29"/>
      <c r="AR124" s="29"/>
    </row>
    <row r="125" spans="1:44" s="344" customFormat="1" ht="11.25" hidden="1" customHeight="1" x14ac:dyDescent="0.2">
      <c r="A125" s="28"/>
      <c r="B125" s="646"/>
      <c r="E125" s="905"/>
      <c r="F125" s="905"/>
      <c r="G125" s="905"/>
      <c r="H125" s="905"/>
      <c r="I125" s="905"/>
      <c r="J125" s="905"/>
      <c r="K125" s="905"/>
      <c r="L125" s="905"/>
      <c r="M125" s="905"/>
      <c r="N125" s="905"/>
      <c r="O125" s="905"/>
      <c r="P125" s="905"/>
      <c r="Q125" s="905"/>
      <c r="R125" s="905"/>
      <c r="S125" s="905"/>
      <c r="T125" s="905"/>
      <c r="U125" s="450"/>
      <c r="V125" s="451"/>
      <c r="AB125" s="9"/>
      <c r="AC125" s="9"/>
      <c r="AD125" s="9"/>
      <c r="AE125" s="9"/>
      <c r="AF125" s="9"/>
      <c r="AG125" s="9"/>
      <c r="AH125" s="8"/>
      <c r="AI125" s="450"/>
      <c r="AJ125" s="451"/>
      <c r="AO125" s="28"/>
      <c r="AP125" s="29"/>
      <c r="AQ125" s="29"/>
      <c r="AR125" s="29"/>
    </row>
    <row r="126" spans="1:44" s="344" customFormat="1" ht="11.25" hidden="1" customHeight="1" x14ac:dyDescent="0.2">
      <c r="A126" s="28"/>
      <c r="B126" s="646"/>
      <c r="E126" s="905"/>
      <c r="F126" s="905"/>
      <c r="G126" s="905"/>
      <c r="H126" s="905"/>
      <c r="I126" s="905"/>
      <c r="J126" s="905"/>
      <c r="K126" s="905"/>
      <c r="L126" s="905"/>
      <c r="M126" s="905"/>
      <c r="N126" s="905"/>
      <c r="O126" s="905"/>
      <c r="P126" s="905"/>
      <c r="Q126" s="905"/>
      <c r="R126" s="905"/>
      <c r="S126" s="905"/>
      <c r="T126" s="905"/>
      <c r="U126" s="450"/>
      <c r="V126" s="451"/>
      <c r="W126" s="268"/>
      <c r="AH126" s="8"/>
      <c r="AI126" s="450"/>
      <c r="AJ126" s="451"/>
      <c r="AO126" s="28"/>
      <c r="AP126" s="29"/>
      <c r="AQ126" s="29"/>
      <c r="AR126" s="29"/>
    </row>
    <row r="127" spans="1:44" s="344" customFormat="1" ht="11.25" hidden="1" customHeight="1" x14ac:dyDescent="0.2">
      <c r="A127" s="28"/>
      <c r="B127" s="646"/>
      <c r="E127" s="905"/>
      <c r="F127" s="905"/>
      <c r="G127" s="905"/>
      <c r="H127" s="905"/>
      <c r="I127" s="905"/>
      <c r="J127" s="905"/>
      <c r="K127" s="905"/>
      <c r="L127" s="905"/>
      <c r="M127" s="905"/>
      <c r="N127" s="905"/>
      <c r="O127" s="905"/>
      <c r="P127" s="905"/>
      <c r="Q127" s="905"/>
      <c r="R127" s="905"/>
      <c r="S127" s="905"/>
      <c r="T127" s="905"/>
      <c r="U127" s="450"/>
      <c r="V127" s="451"/>
      <c r="AA127" s="9"/>
      <c r="AB127" s="9"/>
      <c r="AC127" s="11"/>
      <c r="AD127" s="9"/>
      <c r="AE127" s="9"/>
      <c r="AF127" s="9"/>
      <c r="AG127" s="9"/>
      <c r="AH127" s="8"/>
      <c r="AI127" s="450"/>
      <c r="AJ127" s="451"/>
      <c r="AO127" s="28"/>
      <c r="AP127" s="29"/>
      <c r="AQ127" s="29"/>
      <c r="AR127" s="29"/>
    </row>
    <row r="128" spans="1:44" s="344" customFormat="1" ht="11.25" hidden="1" customHeight="1" x14ac:dyDescent="0.2">
      <c r="A128" s="30"/>
      <c r="B128" s="649"/>
      <c r="C128" s="1"/>
      <c r="D128" s="1"/>
      <c r="E128" s="792"/>
      <c r="F128" s="792"/>
      <c r="G128" s="792"/>
      <c r="H128" s="792"/>
      <c r="I128" s="792"/>
      <c r="J128" s="792"/>
      <c r="K128" s="792"/>
      <c r="L128" s="792"/>
      <c r="M128" s="792"/>
      <c r="N128" s="792"/>
      <c r="O128" s="792"/>
      <c r="P128" s="792"/>
      <c r="Q128" s="792"/>
      <c r="R128" s="792"/>
      <c r="S128" s="792"/>
      <c r="T128" s="792"/>
      <c r="U128" s="2"/>
      <c r="V128" s="3"/>
      <c r="W128" s="1"/>
      <c r="X128" s="1"/>
      <c r="Y128" s="1"/>
      <c r="Z128" s="1"/>
      <c r="AA128" s="1"/>
      <c r="AB128" s="1"/>
      <c r="AC128" s="1"/>
      <c r="AD128" s="1"/>
      <c r="AE128" s="1"/>
      <c r="AF128" s="613"/>
      <c r="AG128" s="613"/>
      <c r="AH128" s="613"/>
      <c r="AI128" s="613"/>
      <c r="AJ128" s="613"/>
      <c r="AK128" s="613"/>
      <c r="AL128" s="31"/>
      <c r="AM128" s="1"/>
      <c r="AN128" s="1"/>
      <c r="AO128" s="30"/>
      <c r="AP128" s="32"/>
      <c r="AQ128" s="32"/>
      <c r="AR128" s="32"/>
    </row>
    <row r="129" spans="1:44" ht="11.25" customHeight="1" x14ac:dyDescent="0.2">
      <c r="A129" s="26"/>
      <c r="B129" s="689"/>
      <c r="C129" s="54"/>
      <c r="D129" s="54"/>
      <c r="E129" s="806" t="s">
        <v>467</v>
      </c>
      <c r="F129" s="806"/>
      <c r="G129" s="806"/>
      <c r="H129" s="806"/>
      <c r="I129" s="806"/>
      <c r="J129" s="806"/>
      <c r="K129" s="806"/>
      <c r="L129" s="806"/>
      <c r="M129" s="806"/>
      <c r="N129" s="806"/>
      <c r="O129" s="806"/>
      <c r="P129" s="806"/>
      <c r="Q129" s="806"/>
      <c r="R129" s="806"/>
      <c r="S129" s="806"/>
      <c r="T129" s="806"/>
      <c r="U129" s="690"/>
      <c r="V129" s="645"/>
      <c r="W129" s="806" t="s">
        <v>468</v>
      </c>
      <c r="X129" s="806"/>
      <c r="Y129" s="806"/>
      <c r="Z129" s="806"/>
      <c r="AA129" s="806"/>
      <c r="AB129" s="806"/>
      <c r="AC129" s="806"/>
      <c r="AD129" s="806"/>
      <c r="AE129" s="806"/>
      <c r="AF129" s="806"/>
      <c r="AG129" s="806"/>
      <c r="AH129" s="806"/>
      <c r="AI129" s="806"/>
      <c r="AJ129" s="806"/>
      <c r="AK129" s="806"/>
      <c r="AL129" s="806"/>
      <c r="AM129" s="54"/>
      <c r="AN129" s="54"/>
      <c r="AO129" s="26"/>
      <c r="AP129" s="27"/>
      <c r="AQ129" s="27"/>
      <c r="AR129" s="27"/>
    </row>
    <row r="130" spans="1:44" ht="11.25" customHeight="1" x14ac:dyDescent="0.2">
      <c r="A130" s="28"/>
      <c r="B130" s="650"/>
      <c r="C130" s="344"/>
      <c r="D130" s="344"/>
      <c r="E130" s="904"/>
      <c r="F130" s="904"/>
      <c r="G130" s="904"/>
      <c r="H130" s="904"/>
      <c r="I130" s="904"/>
      <c r="J130" s="904"/>
      <c r="K130" s="904"/>
      <c r="L130" s="904"/>
      <c r="M130" s="904"/>
      <c r="N130" s="904"/>
      <c r="O130" s="904"/>
      <c r="P130" s="904"/>
      <c r="Q130" s="904"/>
      <c r="R130" s="904"/>
      <c r="S130" s="904"/>
      <c r="T130" s="904"/>
      <c r="U130" s="16"/>
      <c r="V130" s="451"/>
      <c r="W130" s="904"/>
      <c r="X130" s="904"/>
      <c r="Y130" s="904"/>
      <c r="Z130" s="904"/>
      <c r="AA130" s="904"/>
      <c r="AB130" s="904"/>
      <c r="AC130" s="904"/>
      <c r="AD130" s="904"/>
      <c r="AE130" s="904"/>
      <c r="AF130" s="904"/>
      <c r="AG130" s="904"/>
      <c r="AH130" s="904"/>
      <c r="AI130" s="904"/>
      <c r="AJ130" s="904"/>
      <c r="AK130" s="904"/>
      <c r="AL130" s="904"/>
      <c r="AM130" s="344"/>
      <c r="AN130" s="344"/>
      <c r="AO130" s="28"/>
      <c r="AP130" s="29"/>
      <c r="AQ130" s="29"/>
      <c r="AR130" s="29"/>
    </row>
    <row r="131" spans="1:44" ht="11.25" customHeight="1" x14ac:dyDescent="0.2">
      <c r="A131" s="28"/>
      <c r="B131" s="650"/>
      <c r="C131" s="344"/>
      <c r="D131" s="344"/>
      <c r="E131" s="904"/>
      <c r="F131" s="904"/>
      <c r="G131" s="904"/>
      <c r="H131" s="904"/>
      <c r="I131" s="904"/>
      <c r="J131" s="904"/>
      <c r="K131" s="904"/>
      <c r="L131" s="904"/>
      <c r="M131" s="904"/>
      <c r="N131" s="904"/>
      <c r="O131" s="904"/>
      <c r="P131" s="904"/>
      <c r="Q131" s="904"/>
      <c r="R131" s="904"/>
      <c r="S131" s="904"/>
      <c r="T131" s="904"/>
      <c r="U131" s="16"/>
      <c r="V131" s="451"/>
      <c r="W131" s="904"/>
      <c r="X131" s="904"/>
      <c r="Y131" s="904"/>
      <c r="Z131" s="904"/>
      <c r="AA131" s="904"/>
      <c r="AB131" s="904"/>
      <c r="AC131" s="904"/>
      <c r="AD131" s="904"/>
      <c r="AE131" s="904"/>
      <c r="AF131" s="904"/>
      <c r="AG131" s="904"/>
      <c r="AH131" s="904"/>
      <c r="AI131" s="904"/>
      <c r="AJ131" s="904"/>
      <c r="AK131" s="904"/>
      <c r="AL131" s="904"/>
      <c r="AM131" s="344"/>
      <c r="AN131" s="344"/>
      <c r="AO131" s="28"/>
      <c r="AP131" s="29"/>
      <c r="AQ131" s="29"/>
      <c r="AR131" s="29"/>
    </row>
    <row r="132" spans="1:44" ht="11.25" customHeight="1" x14ac:dyDescent="0.2">
      <c r="A132" s="28"/>
      <c r="B132" s="650"/>
      <c r="C132" s="344"/>
      <c r="D132" s="344"/>
      <c r="E132" s="904"/>
      <c r="F132" s="904"/>
      <c r="G132" s="904"/>
      <c r="H132" s="904"/>
      <c r="I132" s="904"/>
      <c r="J132" s="904"/>
      <c r="K132" s="904"/>
      <c r="L132" s="904"/>
      <c r="M132" s="904"/>
      <c r="N132" s="904"/>
      <c r="O132" s="904"/>
      <c r="P132" s="904"/>
      <c r="Q132" s="904"/>
      <c r="R132" s="904"/>
      <c r="S132" s="904"/>
      <c r="T132" s="904"/>
      <c r="U132" s="16"/>
      <c r="V132" s="451"/>
      <c r="W132" s="904"/>
      <c r="X132" s="904"/>
      <c r="Y132" s="904"/>
      <c r="Z132" s="904"/>
      <c r="AA132" s="904"/>
      <c r="AB132" s="904"/>
      <c r="AC132" s="904"/>
      <c r="AD132" s="904"/>
      <c r="AE132" s="904"/>
      <c r="AF132" s="904"/>
      <c r="AG132" s="904"/>
      <c r="AH132" s="904"/>
      <c r="AI132" s="904"/>
      <c r="AJ132" s="904"/>
      <c r="AK132" s="904"/>
      <c r="AL132" s="904"/>
      <c r="AM132" s="344"/>
      <c r="AN132" s="344"/>
      <c r="AO132" s="28"/>
      <c r="AP132" s="29"/>
      <c r="AQ132" s="29"/>
      <c r="AR132" s="29"/>
    </row>
    <row r="133" spans="1:44" ht="11.25" customHeight="1" x14ac:dyDescent="0.2">
      <c r="A133" s="28"/>
      <c r="B133" s="650"/>
      <c r="C133" s="344"/>
      <c r="D133" s="344"/>
      <c r="E133" s="904"/>
      <c r="F133" s="904"/>
      <c r="G133" s="904"/>
      <c r="H133" s="904"/>
      <c r="I133" s="904"/>
      <c r="J133" s="904"/>
      <c r="K133" s="904"/>
      <c r="L133" s="904"/>
      <c r="M133" s="904"/>
      <c r="N133" s="904"/>
      <c r="O133" s="904"/>
      <c r="P133" s="904"/>
      <c r="Q133" s="904"/>
      <c r="R133" s="904"/>
      <c r="S133" s="904"/>
      <c r="T133" s="904"/>
      <c r="U133" s="16"/>
      <c r="V133" s="451"/>
      <c r="W133" s="904"/>
      <c r="X133" s="904"/>
      <c r="Y133" s="904"/>
      <c r="Z133" s="904"/>
      <c r="AA133" s="904"/>
      <c r="AB133" s="904"/>
      <c r="AC133" s="904"/>
      <c r="AD133" s="904"/>
      <c r="AE133" s="904"/>
      <c r="AF133" s="904"/>
      <c r="AG133" s="904"/>
      <c r="AH133" s="904"/>
      <c r="AI133" s="904"/>
      <c r="AJ133" s="904"/>
      <c r="AK133" s="904"/>
      <c r="AL133" s="904"/>
      <c r="AM133" s="344"/>
      <c r="AN133" s="344"/>
      <c r="AO133" s="28"/>
      <c r="AP133" s="29"/>
      <c r="AQ133" s="29"/>
      <c r="AR133" s="29"/>
    </row>
    <row r="134" spans="1:44" ht="11.25" customHeight="1" x14ac:dyDescent="0.2">
      <c r="A134" s="28"/>
      <c r="B134" s="650"/>
      <c r="C134" s="344"/>
      <c r="D134" s="344"/>
      <c r="E134" s="904"/>
      <c r="F134" s="904"/>
      <c r="G134" s="904"/>
      <c r="H134" s="904"/>
      <c r="I134" s="904"/>
      <c r="J134" s="904"/>
      <c r="K134" s="904"/>
      <c r="L134" s="904"/>
      <c r="M134" s="904"/>
      <c r="N134" s="904"/>
      <c r="O134" s="904"/>
      <c r="P134" s="904"/>
      <c r="Q134" s="904"/>
      <c r="R134" s="904"/>
      <c r="S134" s="904"/>
      <c r="T134" s="904"/>
      <c r="U134" s="16"/>
      <c r="V134" s="451"/>
      <c r="W134" s="904"/>
      <c r="X134" s="904"/>
      <c r="Y134" s="904"/>
      <c r="Z134" s="904"/>
      <c r="AA134" s="904"/>
      <c r="AB134" s="904"/>
      <c r="AC134" s="904"/>
      <c r="AD134" s="904"/>
      <c r="AE134" s="904"/>
      <c r="AF134" s="904"/>
      <c r="AG134" s="904"/>
      <c r="AH134" s="904"/>
      <c r="AI134" s="904"/>
      <c r="AJ134" s="904"/>
      <c r="AK134" s="904"/>
      <c r="AL134" s="904"/>
      <c r="AM134" s="344"/>
      <c r="AN134" s="344"/>
      <c r="AO134" s="28"/>
      <c r="AP134" s="29"/>
      <c r="AQ134" s="29"/>
      <c r="AR134" s="29"/>
    </row>
    <row r="135" spans="1:44" ht="11.25" customHeight="1" x14ac:dyDescent="0.2">
      <c r="A135" s="28"/>
      <c r="B135" s="650"/>
      <c r="C135" s="344"/>
      <c r="D135" s="344"/>
      <c r="E135" s="904"/>
      <c r="F135" s="904"/>
      <c r="G135" s="904"/>
      <c r="H135" s="904"/>
      <c r="I135" s="904"/>
      <c r="J135" s="904"/>
      <c r="K135" s="904"/>
      <c r="L135" s="904"/>
      <c r="M135" s="904"/>
      <c r="N135" s="904"/>
      <c r="O135" s="904"/>
      <c r="P135" s="904"/>
      <c r="Q135" s="904"/>
      <c r="R135" s="904"/>
      <c r="S135" s="904"/>
      <c r="T135" s="904"/>
      <c r="U135" s="16"/>
      <c r="V135" s="451"/>
      <c r="W135" s="904"/>
      <c r="X135" s="904"/>
      <c r="Y135" s="904"/>
      <c r="Z135" s="904"/>
      <c r="AA135" s="904"/>
      <c r="AB135" s="904"/>
      <c r="AC135" s="904"/>
      <c r="AD135" s="904"/>
      <c r="AE135" s="904"/>
      <c r="AF135" s="904"/>
      <c r="AG135" s="904"/>
      <c r="AH135" s="904"/>
      <c r="AI135" s="904"/>
      <c r="AJ135" s="904"/>
      <c r="AK135" s="904"/>
      <c r="AL135" s="904"/>
      <c r="AM135" s="344"/>
      <c r="AN135" s="344"/>
      <c r="AO135" s="28"/>
      <c r="AP135" s="29"/>
      <c r="AQ135" s="29"/>
      <c r="AR135" s="29"/>
    </row>
    <row r="136" spans="1:44" ht="11.25" customHeight="1" x14ac:dyDescent="0.2">
      <c r="A136" s="28"/>
      <c r="B136" s="650"/>
      <c r="C136" s="344"/>
      <c r="D136" s="344"/>
      <c r="E136" s="904"/>
      <c r="F136" s="904"/>
      <c r="G136" s="904"/>
      <c r="H136" s="904"/>
      <c r="I136" s="904"/>
      <c r="J136" s="904"/>
      <c r="K136" s="904"/>
      <c r="L136" s="904"/>
      <c r="M136" s="904"/>
      <c r="N136" s="904"/>
      <c r="O136" s="904"/>
      <c r="P136" s="904"/>
      <c r="Q136" s="904"/>
      <c r="R136" s="904"/>
      <c r="S136" s="904"/>
      <c r="T136" s="904"/>
      <c r="U136" s="16"/>
      <c r="V136" s="451"/>
      <c r="W136" s="904"/>
      <c r="X136" s="904"/>
      <c r="Y136" s="904"/>
      <c r="Z136" s="904"/>
      <c r="AA136" s="904"/>
      <c r="AB136" s="904"/>
      <c r="AC136" s="904"/>
      <c r="AD136" s="904"/>
      <c r="AE136" s="904"/>
      <c r="AF136" s="904"/>
      <c r="AG136" s="904"/>
      <c r="AH136" s="904"/>
      <c r="AI136" s="904"/>
      <c r="AJ136" s="904"/>
      <c r="AK136" s="904"/>
      <c r="AL136" s="904"/>
      <c r="AM136" s="344"/>
      <c r="AN136" s="344"/>
      <c r="AO136" s="28"/>
      <c r="AP136" s="29"/>
      <c r="AQ136" s="29"/>
      <c r="AR136" s="29"/>
    </row>
    <row r="137" spans="1:44" ht="11.25" customHeight="1" x14ac:dyDescent="0.2">
      <c r="A137" s="28"/>
      <c r="B137" s="650"/>
      <c r="C137" s="344"/>
      <c r="D137" s="344"/>
      <c r="E137" s="904"/>
      <c r="F137" s="904"/>
      <c r="G137" s="904"/>
      <c r="H137" s="904"/>
      <c r="I137" s="904"/>
      <c r="J137" s="904"/>
      <c r="K137" s="904"/>
      <c r="L137" s="904"/>
      <c r="M137" s="904"/>
      <c r="N137" s="904"/>
      <c r="O137" s="904"/>
      <c r="P137" s="904"/>
      <c r="Q137" s="904"/>
      <c r="R137" s="904"/>
      <c r="S137" s="904"/>
      <c r="T137" s="904"/>
      <c r="U137" s="16"/>
      <c r="V137" s="451"/>
      <c r="W137" s="904"/>
      <c r="X137" s="904"/>
      <c r="Y137" s="904"/>
      <c r="Z137" s="904"/>
      <c r="AA137" s="904"/>
      <c r="AB137" s="904"/>
      <c r="AC137" s="904"/>
      <c r="AD137" s="904"/>
      <c r="AE137" s="904"/>
      <c r="AF137" s="904"/>
      <c r="AG137" s="904"/>
      <c r="AH137" s="904"/>
      <c r="AI137" s="904"/>
      <c r="AJ137" s="904"/>
      <c r="AK137" s="904"/>
      <c r="AL137" s="904"/>
      <c r="AM137" s="344"/>
      <c r="AN137" s="344"/>
      <c r="AO137" s="28"/>
      <c r="AP137" s="29"/>
      <c r="AQ137" s="29"/>
      <c r="AR137" s="29"/>
    </row>
    <row r="138" spans="1:44" ht="11.25" customHeight="1" x14ac:dyDescent="0.2">
      <c r="A138" s="28"/>
      <c r="B138" s="650"/>
      <c r="C138" s="344"/>
      <c r="D138" s="344"/>
      <c r="E138" s="904"/>
      <c r="F138" s="904"/>
      <c r="G138" s="904"/>
      <c r="H138" s="904"/>
      <c r="I138" s="904"/>
      <c r="J138" s="904"/>
      <c r="K138" s="904"/>
      <c r="L138" s="904"/>
      <c r="M138" s="904"/>
      <c r="N138" s="904"/>
      <c r="O138" s="904"/>
      <c r="P138" s="904"/>
      <c r="Q138" s="904"/>
      <c r="R138" s="904"/>
      <c r="S138" s="904"/>
      <c r="T138" s="904"/>
      <c r="U138" s="16"/>
      <c r="V138" s="451"/>
      <c r="W138" s="904"/>
      <c r="X138" s="904"/>
      <c r="Y138" s="904"/>
      <c r="Z138" s="904"/>
      <c r="AA138" s="904"/>
      <c r="AB138" s="904"/>
      <c r="AC138" s="904"/>
      <c r="AD138" s="904"/>
      <c r="AE138" s="904"/>
      <c r="AF138" s="904"/>
      <c r="AG138" s="904"/>
      <c r="AH138" s="904"/>
      <c r="AI138" s="904"/>
      <c r="AJ138" s="904"/>
      <c r="AK138" s="904"/>
      <c r="AL138" s="904"/>
      <c r="AM138" s="344"/>
      <c r="AN138" s="344"/>
      <c r="AO138" s="28"/>
      <c r="AP138" s="29"/>
      <c r="AQ138" s="29"/>
      <c r="AR138" s="29"/>
    </row>
    <row r="139" spans="1:44" ht="11.25" customHeight="1" x14ac:dyDescent="0.2">
      <c r="A139" s="28"/>
      <c r="B139" s="650"/>
      <c r="C139" s="344"/>
      <c r="D139" s="344"/>
      <c r="E139" s="904"/>
      <c r="F139" s="904"/>
      <c r="G139" s="904"/>
      <c r="H139" s="904"/>
      <c r="I139" s="904"/>
      <c r="J139" s="904"/>
      <c r="K139" s="904"/>
      <c r="L139" s="904"/>
      <c r="M139" s="904"/>
      <c r="N139" s="904"/>
      <c r="O139" s="904"/>
      <c r="P139" s="904"/>
      <c r="Q139" s="904"/>
      <c r="R139" s="904"/>
      <c r="S139" s="904"/>
      <c r="T139" s="904"/>
      <c r="U139" s="16"/>
      <c r="V139" s="451"/>
      <c r="W139" s="904"/>
      <c r="X139" s="904"/>
      <c r="Y139" s="904"/>
      <c r="Z139" s="904"/>
      <c r="AA139" s="904"/>
      <c r="AB139" s="904"/>
      <c r="AC139" s="904"/>
      <c r="AD139" s="904"/>
      <c r="AE139" s="904"/>
      <c r="AF139" s="904"/>
      <c r="AG139" s="904"/>
      <c r="AH139" s="904"/>
      <c r="AI139" s="904"/>
      <c r="AJ139" s="904"/>
      <c r="AK139" s="904"/>
      <c r="AL139" s="904"/>
      <c r="AM139" s="344"/>
      <c r="AN139" s="344"/>
      <c r="AO139" s="28"/>
      <c r="AP139" s="29"/>
      <c r="AQ139" s="29"/>
      <c r="AR139" s="29"/>
    </row>
    <row r="140" spans="1:44" ht="11.25" customHeight="1" x14ac:dyDescent="0.2">
      <c r="A140" s="28"/>
      <c r="B140" s="650"/>
      <c r="C140" s="344"/>
      <c r="D140" s="344"/>
      <c r="E140" s="904"/>
      <c r="F140" s="904"/>
      <c r="G140" s="904"/>
      <c r="H140" s="904"/>
      <c r="I140" s="904"/>
      <c r="J140" s="904"/>
      <c r="K140" s="904"/>
      <c r="L140" s="904"/>
      <c r="M140" s="904"/>
      <c r="N140" s="904"/>
      <c r="O140" s="904"/>
      <c r="P140" s="904"/>
      <c r="Q140" s="904"/>
      <c r="R140" s="904"/>
      <c r="S140" s="904"/>
      <c r="T140" s="904"/>
      <c r="U140" s="16"/>
      <c r="V140" s="451"/>
      <c r="W140" s="904"/>
      <c r="X140" s="904"/>
      <c r="Y140" s="904"/>
      <c r="Z140" s="904"/>
      <c r="AA140" s="904"/>
      <c r="AB140" s="904"/>
      <c r="AC140" s="904"/>
      <c r="AD140" s="904"/>
      <c r="AE140" s="904"/>
      <c r="AF140" s="904"/>
      <c r="AG140" s="904"/>
      <c r="AH140" s="904"/>
      <c r="AI140" s="904"/>
      <c r="AJ140" s="904"/>
      <c r="AK140" s="904"/>
      <c r="AL140" s="904"/>
      <c r="AM140" s="344"/>
      <c r="AN140" s="344"/>
      <c r="AO140" s="28"/>
      <c r="AP140" s="29"/>
      <c r="AQ140" s="29"/>
      <c r="AR140" s="29"/>
    </row>
    <row r="141" spans="1:44" ht="11.25" customHeight="1" x14ac:dyDescent="0.2">
      <c r="A141" s="28"/>
      <c r="B141" s="650"/>
      <c r="C141" s="344"/>
      <c r="D141" s="344"/>
      <c r="E141" s="904"/>
      <c r="F141" s="904"/>
      <c r="G141" s="904"/>
      <c r="H141" s="904"/>
      <c r="I141" s="904"/>
      <c r="J141" s="904"/>
      <c r="K141" s="904"/>
      <c r="L141" s="904"/>
      <c r="M141" s="904"/>
      <c r="N141" s="904"/>
      <c r="O141" s="904"/>
      <c r="P141" s="904"/>
      <c r="Q141" s="904"/>
      <c r="R141" s="904"/>
      <c r="S141" s="904"/>
      <c r="T141" s="904"/>
      <c r="U141" s="16"/>
      <c r="V141" s="451"/>
      <c r="W141" s="904"/>
      <c r="X141" s="904"/>
      <c r="Y141" s="904"/>
      <c r="Z141" s="904"/>
      <c r="AA141" s="904"/>
      <c r="AB141" s="904"/>
      <c r="AC141" s="904"/>
      <c r="AD141" s="904"/>
      <c r="AE141" s="904"/>
      <c r="AF141" s="904"/>
      <c r="AG141" s="904"/>
      <c r="AH141" s="904"/>
      <c r="AI141" s="904"/>
      <c r="AJ141" s="904"/>
      <c r="AK141" s="904"/>
      <c r="AL141" s="904"/>
      <c r="AM141" s="344"/>
      <c r="AN141" s="344"/>
      <c r="AO141" s="28"/>
      <c r="AP141" s="29"/>
      <c r="AQ141" s="29"/>
      <c r="AR141" s="29"/>
    </row>
    <row r="142" spans="1:44" ht="11.25" customHeight="1" x14ac:dyDescent="0.2">
      <c r="A142" s="28"/>
      <c r="B142" s="650"/>
      <c r="C142" s="344"/>
      <c r="D142" s="344"/>
      <c r="E142" s="904"/>
      <c r="F142" s="904"/>
      <c r="G142" s="904"/>
      <c r="H142" s="904"/>
      <c r="I142" s="904"/>
      <c r="J142" s="904"/>
      <c r="K142" s="904"/>
      <c r="L142" s="904"/>
      <c r="M142" s="904"/>
      <c r="N142" s="904"/>
      <c r="O142" s="904"/>
      <c r="P142" s="904"/>
      <c r="Q142" s="904"/>
      <c r="R142" s="904"/>
      <c r="S142" s="904"/>
      <c r="T142" s="904"/>
      <c r="U142" s="16"/>
      <c r="V142" s="451"/>
      <c r="W142" s="904"/>
      <c r="X142" s="904"/>
      <c r="Y142" s="904"/>
      <c r="Z142" s="904"/>
      <c r="AA142" s="904"/>
      <c r="AB142" s="904"/>
      <c r="AC142" s="904"/>
      <c r="AD142" s="904"/>
      <c r="AE142" s="904"/>
      <c r="AF142" s="904"/>
      <c r="AG142" s="904"/>
      <c r="AH142" s="904"/>
      <c r="AI142" s="904"/>
      <c r="AJ142" s="904"/>
      <c r="AK142" s="904"/>
      <c r="AL142" s="904"/>
      <c r="AM142" s="344"/>
      <c r="AN142" s="344"/>
      <c r="AO142" s="28"/>
      <c r="AP142" s="29"/>
      <c r="AQ142" s="29"/>
      <c r="AR142" s="29"/>
    </row>
    <row r="143" spans="1:44" ht="11.25" customHeight="1" x14ac:dyDescent="0.2">
      <c r="A143" s="28"/>
      <c r="B143" s="650"/>
      <c r="C143" s="344"/>
      <c r="D143" s="344"/>
      <c r="E143" s="904"/>
      <c r="F143" s="904"/>
      <c r="G143" s="904"/>
      <c r="H143" s="904"/>
      <c r="I143" s="904"/>
      <c r="J143" s="904"/>
      <c r="K143" s="904"/>
      <c r="L143" s="904"/>
      <c r="M143" s="904"/>
      <c r="N143" s="904"/>
      <c r="O143" s="904"/>
      <c r="P143" s="904"/>
      <c r="Q143" s="904"/>
      <c r="R143" s="904"/>
      <c r="S143" s="904"/>
      <c r="T143" s="904"/>
      <c r="U143" s="16"/>
      <c r="V143" s="451"/>
      <c r="W143" s="904"/>
      <c r="X143" s="904"/>
      <c r="Y143" s="904"/>
      <c r="Z143" s="904"/>
      <c r="AA143" s="904"/>
      <c r="AB143" s="904"/>
      <c r="AC143" s="904"/>
      <c r="AD143" s="904"/>
      <c r="AE143" s="904"/>
      <c r="AF143" s="904"/>
      <c r="AG143" s="904"/>
      <c r="AH143" s="904"/>
      <c r="AI143" s="904"/>
      <c r="AJ143" s="904"/>
      <c r="AK143" s="904"/>
      <c r="AL143" s="904"/>
      <c r="AM143" s="344"/>
      <c r="AN143" s="344"/>
      <c r="AO143" s="28"/>
      <c r="AP143" s="29"/>
      <c r="AQ143" s="29"/>
      <c r="AR143" s="29"/>
    </row>
    <row r="144" spans="1:44" ht="11.25" customHeight="1" x14ac:dyDescent="0.2">
      <c r="A144" s="28"/>
      <c r="B144" s="650"/>
      <c r="C144" s="344"/>
      <c r="D144" s="344"/>
      <c r="E144" s="904"/>
      <c r="F144" s="904"/>
      <c r="G144" s="904"/>
      <c r="H144" s="904"/>
      <c r="I144" s="904"/>
      <c r="J144" s="904"/>
      <c r="K144" s="904"/>
      <c r="L144" s="904"/>
      <c r="M144" s="904"/>
      <c r="N144" s="904"/>
      <c r="O144" s="904"/>
      <c r="P144" s="904"/>
      <c r="Q144" s="904"/>
      <c r="R144" s="904"/>
      <c r="S144" s="904"/>
      <c r="T144" s="904"/>
      <c r="U144" s="16"/>
      <c r="V144" s="451"/>
      <c r="W144" s="904"/>
      <c r="X144" s="904"/>
      <c r="Y144" s="904"/>
      <c r="Z144" s="904"/>
      <c r="AA144" s="904"/>
      <c r="AB144" s="904"/>
      <c r="AC144" s="904"/>
      <c r="AD144" s="904"/>
      <c r="AE144" s="904"/>
      <c r="AF144" s="904"/>
      <c r="AG144" s="904"/>
      <c r="AH144" s="904"/>
      <c r="AI144" s="904"/>
      <c r="AJ144" s="904"/>
      <c r="AK144" s="904"/>
      <c r="AL144" s="904"/>
      <c r="AM144" s="344"/>
      <c r="AN144" s="344"/>
      <c r="AO144" s="28"/>
      <c r="AP144" s="29"/>
      <c r="AQ144" s="29"/>
      <c r="AR144" s="29"/>
    </row>
    <row r="145" spans="1:44" ht="11.25" customHeight="1" x14ac:dyDescent="0.2">
      <c r="A145" s="28"/>
      <c r="B145" s="650"/>
      <c r="C145" s="344"/>
      <c r="D145" s="344"/>
      <c r="E145" s="904"/>
      <c r="F145" s="904"/>
      <c r="G145" s="904"/>
      <c r="H145" s="904"/>
      <c r="I145" s="904"/>
      <c r="J145" s="904"/>
      <c r="K145" s="904"/>
      <c r="L145" s="904"/>
      <c r="M145" s="904"/>
      <c r="N145" s="904"/>
      <c r="O145" s="904"/>
      <c r="P145" s="904"/>
      <c r="Q145" s="904"/>
      <c r="R145" s="904"/>
      <c r="S145" s="904"/>
      <c r="T145" s="904"/>
      <c r="U145" s="16"/>
      <c r="V145" s="451"/>
      <c r="W145" s="904"/>
      <c r="X145" s="904"/>
      <c r="Y145" s="904"/>
      <c r="Z145" s="904"/>
      <c r="AA145" s="904"/>
      <c r="AB145" s="904"/>
      <c r="AC145" s="904"/>
      <c r="AD145" s="904"/>
      <c r="AE145" s="904"/>
      <c r="AF145" s="904"/>
      <c r="AG145" s="904"/>
      <c r="AH145" s="904"/>
      <c r="AI145" s="904"/>
      <c r="AJ145" s="904"/>
      <c r="AK145" s="904"/>
      <c r="AL145" s="904"/>
      <c r="AM145" s="344"/>
      <c r="AN145" s="344"/>
      <c r="AO145" s="28"/>
      <c r="AP145" s="29"/>
      <c r="AQ145" s="29"/>
      <c r="AR145" s="29"/>
    </row>
    <row r="146" spans="1:44" ht="11.25" customHeight="1" x14ac:dyDescent="0.2">
      <c r="A146" s="28"/>
      <c r="B146" s="650"/>
      <c r="C146" s="344"/>
      <c r="D146" s="344"/>
      <c r="E146" s="904"/>
      <c r="F146" s="904"/>
      <c r="G146" s="904"/>
      <c r="H146" s="904"/>
      <c r="I146" s="904"/>
      <c r="J146" s="904"/>
      <c r="K146" s="904"/>
      <c r="L146" s="904"/>
      <c r="M146" s="904"/>
      <c r="N146" s="904"/>
      <c r="O146" s="904"/>
      <c r="P146" s="904"/>
      <c r="Q146" s="904"/>
      <c r="R146" s="904"/>
      <c r="S146" s="904"/>
      <c r="T146" s="904"/>
      <c r="U146" s="16"/>
      <c r="V146" s="451"/>
      <c r="W146" s="904"/>
      <c r="X146" s="904"/>
      <c r="Y146" s="904"/>
      <c r="Z146" s="904"/>
      <c r="AA146" s="904"/>
      <c r="AB146" s="904"/>
      <c r="AC146" s="904"/>
      <c r="AD146" s="904"/>
      <c r="AE146" s="904"/>
      <c r="AF146" s="904"/>
      <c r="AG146" s="904"/>
      <c r="AH146" s="904"/>
      <c r="AI146" s="904"/>
      <c r="AJ146" s="904"/>
      <c r="AK146" s="904"/>
      <c r="AL146" s="904"/>
      <c r="AM146" s="344"/>
      <c r="AN146" s="344"/>
      <c r="AO146" s="28"/>
      <c r="AP146" s="29"/>
      <c r="AQ146" s="29"/>
      <c r="AR146" s="29"/>
    </row>
    <row r="147" spans="1:44" ht="11.25" customHeight="1" thickBot="1" x14ac:dyDescent="0.25">
      <c r="A147" s="30"/>
      <c r="B147" s="651"/>
      <c r="C147" s="1"/>
      <c r="D147" s="1"/>
      <c r="E147" s="807"/>
      <c r="F147" s="807"/>
      <c r="G147" s="807"/>
      <c r="H147" s="807"/>
      <c r="I147" s="807"/>
      <c r="J147" s="807"/>
      <c r="K147" s="807"/>
      <c r="L147" s="807"/>
      <c r="M147" s="807"/>
      <c r="N147" s="807"/>
      <c r="O147" s="807"/>
      <c r="P147" s="807"/>
      <c r="Q147" s="807"/>
      <c r="R147" s="807"/>
      <c r="S147" s="807"/>
      <c r="T147" s="807"/>
      <c r="U147" s="688"/>
      <c r="V147" s="3"/>
      <c r="W147" s="807"/>
      <c r="X147" s="807"/>
      <c r="Y147" s="807"/>
      <c r="Z147" s="807"/>
      <c r="AA147" s="807"/>
      <c r="AB147" s="807"/>
      <c r="AC147" s="807"/>
      <c r="AD147" s="807"/>
      <c r="AE147" s="807"/>
      <c r="AF147" s="807"/>
      <c r="AG147" s="807"/>
      <c r="AH147" s="807"/>
      <c r="AI147" s="807"/>
      <c r="AJ147" s="807"/>
      <c r="AK147" s="807"/>
      <c r="AL147" s="807"/>
      <c r="AM147" s="1"/>
      <c r="AN147" s="1"/>
      <c r="AO147" s="30"/>
      <c r="AP147" s="32"/>
      <c r="AQ147" s="32"/>
      <c r="AR147" s="32"/>
    </row>
    <row r="148" spans="1:44" ht="11.25" customHeight="1" x14ac:dyDescent="0.2">
      <c r="A148" s="26"/>
      <c r="B148" s="689"/>
      <c r="C148" s="54"/>
      <c r="D148" s="54"/>
      <c r="E148" s="806" t="s">
        <v>469</v>
      </c>
      <c r="F148" s="806"/>
      <c r="G148" s="806"/>
      <c r="H148" s="806"/>
      <c r="I148" s="806"/>
      <c r="J148" s="806"/>
      <c r="K148" s="806"/>
      <c r="L148" s="806"/>
      <c r="M148" s="806"/>
      <c r="N148" s="806"/>
      <c r="O148" s="806"/>
      <c r="P148" s="806"/>
      <c r="Q148" s="806"/>
      <c r="R148" s="806"/>
      <c r="S148" s="806"/>
      <c r="T148" s="806"/>
      <c r="U148" s="690"/>
      <c r="V148" s="645"/>
      <c r="W148" s="806" t="s">
        <v>470</v>
      </c>
      <c r="X148" s="806"/>
      <c r="Y148" s="806"/>
      <c r="Z148" s="806"/>
      <c r="AA148" s="806"/>
      <c r="AB148" s="806"/>
      <c r="AC148" s="806"/>
      <c r="AD148" s="806"/>
      <c r="AE148" s="806"/>
      <c r="AF148" s="806"/>
      <c r="AG148" s="806"/>
      <c r="AH148" s="806"/>
      <c r="AI148" s="806"/>
      <c r="AJ148" s="806"/>
      <c r="AK148" s="806"/>
      <c r="AL148" s="806"/>
      <c r="AM148" s="54"/>
      <c r="AN148" s="54"/>
      <c r="AO148" s="26"/>
      <c r="AP148" s="27"/>
      <c r="AQ148" s="27"/>
      <c r="AR148" s="27"/>
    </row>
    <row r="149" spans="1:44" ht="11.25" customHeight="1" x14ac:dyDescent="0.2">
      <c r="A149" s="28"/>
      <c r="B149" s="650"/>
      <c r="C149" s="344"/>
      <c r="D149" s="344"/>
      <c r="E149" s="904"/>
      <c r="F149" s="904"/>
      <c r="G149" s="904"/>
      <c r="H149" s="904"/>
      <c r="I149" s="904"/>
      <c r="J149" s="904"/>
      <c r="K149" s="904"/>
      <c r="L149" s="904"/>
      <c r="M149" s="904"/>
      <c r="N149" s="904"/>
      <c r="O149" s="904"/>
      <c r="P149" s="904"/>
      <c r="Q149" s="904"/>
      <c r="R149" s="904"/>
      <c r="S149" s="904"/>
      <c r="T149" s="904"/>
      <c r="U149" s="16"/>
      <c r="V149" s="451"/>
      <c r="W149" s="904"/>
      <c r="X149" s="904"/>
      <c r="Y149" s="904"/>
      <c r="Z149" s="904"/>
      <c r="AA149" s="904"/>
      <c r="AB149" s="904"/>
      <c r="AC149" s="904"/>
      <c r="AD149" s="904"/>
      <c r="AE149" s="904"/>
      <c r="AF149" s="904"/>
      <c r="AG149" s="904"/>
      <c r="AH149" s="904"/>
      <c r="AI149" s="904"/>
      <c r="AJ149" s="904"/>
      <c r="AK149" s="904"/>
      <c r="AL149" s="904"/>
      <c r="AM149" s="344"/>
      <c r="AN149" s="344"/>
      <c r="AO149" s="28"/>
      <c r="AP149" s="29"/>
      <c r="AQ149" s="29"/>
      <c r="AR149" s="29"/>
    </row>
    <row r="150" spans="1:44" ht="11.25" customHeight="1" x14ac:dyDescent="0.2">
      <c r="A150" s="28"/>
      <c r="B150" s="650"/>
      <c r="C150" s="344"/>
      <c r="D150" s="344"/>
      <c r="E150" s="904"/>
      <c r="F150" s="904"/>
      <c r="G150" s="904"/>
      <c r="H150" s="904"/>
      <c r="I150" s="904"/>
      <c r="J150" s="904"/>
      <c r="K150" s="904"/>
      <c r="L150" s="904"/>
      <c r="M150" s="904"/>
      <c r="N150" s="904"/>
      <c r="O150" s="904"/>
      <c r="P150" s="904"/>
      <c r="Q150" s="904"/>
      <c r="R150" s="904"/>
      <c r="S150" s="904"/>
      <c r="T150" s="904"/>
      <c r="U150" s="16"/>
      <c r="V150" s="451"/>
      <c r="W150" s="904"/>
      <c r="X150" s="904"/>
      <c r="Y150" s="904"/>
      <c r="Z150" s="904"/>
      <c r="AA150" s="904"/>
      <c r="AB150" s="904"/>
      <c r="AC150" s="904"/>
      <c r="AD150" s="904"/>
      <c r="AE150" s="904"/>
      <c r="AF150" s="904"/>
      <c r="AG150" s="904"/>
      <c r="AH150" s="904"/>
      <c r="AI150" s="904"/>
      <c r="AJ150" s="904"/>
      <c r="AK150" s="904"/>
      <c r="AL150" s="904"/>
      <c r="AM150" s="344"/>
      <c r="AN150" s="344"/>
      <c r="AO150" s="28"/>
      <c r="AP150" s="29"/>
      <c r="AQ150" s="29"/>
      <c r="AR150" s="29"/>
    </row>
    <row r="151" spans="1:44" ht="11.25" customHeight="1" x14ac:dyDescent="0.2">
      <c r="A151" s="28"/>
      <c r="B151" s="650"/>
      <c r="C151" s="344"/>
      <c r="D151" s="344"/>
      <c r="E151" s="904"/>
      <c r="F151" s="904"/>
      <c r="G151" s="904"/>
      <c r="H151" s="904"/>
      <c r="I151" s="904"/>
      <c r="J151" s="904"/>
      <c r="K151" s="904"/>
      <c r="L151" s="904"/>
      <c r="M151" s="904"/>
      <c r="N151" s="904"/>
      <c r="O151" s="904"/>
      <c r="P151" s="904"/>
      <c r="Q151" s="904"/>
      <c r="R151" s="904"/>
      <c r="S151" s="904"/>
      <c r="T151" s="904"/>
      <c r="U151" s="16"/>
      <c r="V151" s="451"/>
      <c r="W151" s="904"/>
      <c r="X151" s="904"/>
      <c r="Y151" s="904"/>
      <c r="Z151" s="904"/>
      <c r="AA151" s="904"/>
      <c r="AB151" s="904"/>
      <c r="AC151" s="904"/>
      <c r="AD151" s="904"/>
      <c r="AE151" s="904"/>
      <c r="AF151" s="904"/>
      <c r="AG151" s="904"/>
      <c r="AH151" s="904"/>
      <c r="AI151" s="904"/>
      <c r="AJ151" s="904"/>
      <c r="AK151" s="904"/>
      <c r="AL151" s="904"/>
      <c r="AM151" s="344"/>
      <c r="AN151" s="344"/>
      <c r="AO151" s="28"/>
      <c r="AP151" s="29"/>
      <c r="AQ151" s="29"/>
      <c r="AR151" s="29"/>
    </row>
    <row r="152" spans="1:44" ht="11.25" customHeight="1" x14ac:dyDescent="0.2">
      <c r="A152" s="28"/>
      <c r="B152" s="650"/>
      <c r="C152" s="344"/>
      <c r="D152" s="344"/>
      <c r="E152" s="904"/>
      <c r="F152" s="904"/>
      <c r="G152" s="904"/>
      <c r="H152" s="904"/>
      <c r="I152" s="904"/>
      <c r="J152" s="904"/>
      <c r="K152" s="904"/>
      <c r="L152" s="904"/>
      <c r="M152" s="904"/>
      <c r="N152" s="904"/>
      <c r="O152" s="904"/>
      <c r="P152" s="904"/>
      <c r="Q152" s="904"/>
      <c r="R152" s="904"/>
      <c r="S152" s="904"/>
      <c r="T152" s="904"/>
      <c r="U152" s="16"/>
      <c r="V152" s="451"/>
      <c r="W152" s="904"/>
      <c r="X152" s="904"/>
      <c r="Y152" s="904"/>
      <c r="Z152" s="904"/>
      <c r="AA152" s="904"/>
      <c r="AB152" s="904"/>
      <c r="AC152" s="904"/>
      <c r="AD152" s="904"/>
      <c r="AE152" s="904"/>
      <c r="AF152" s="904"/>
      <c r="AG152" s="904"/>
      <c r="AH152" s="904"/>
      <c r="AI152" s="904"/>
      <c r="AJ152" s="904"/>
      <c r="AK152" s="904"/>
      <c r="AL152" s="904"/>
      <c r="AM152" s="344"/>
      <c r="AN152" s="344"/>
      <c r="AO152" s="28"/>
      <c r="AP152" s="29"/>
      <c r="AQ152" s="29"/>
      <c r="AR152" s="29"/>
    </row>
    <row r="153" spans="1:44" ht="11.25" customHeight="1" thickBot="1" x14ac:dyDescent="0.25">
      <c r="A153" s="30"/>
      <c r="B153" s="651"/>
      <c r="C153" s="1"/>
      <c r="D153" s="1"/>
      <c r="E153" s="807"/>
      <c r="F153" s="807"/>
      <c r="G153" s="807"/>
      <c r="H153" s="807"/>
      <c r="I153" s="807"/>
      <c r="J153" s="807"/>
      <c r="K153" s="807"/>
      <c r="L153" s="807"/>
      <c r="M153" s="807"/>
      <c r="N153" s="807"/>
      <c r="O153" s="807"/>
      <c r="P153" s="807"/>
      <c r="Q153" s="807"/>
      <c r="R153" s="807"/>
      <c r="S153" s="807"/>
      <c r="T153" s="807"/>
      <c r="U153" s="688"/>
      <c r="V153" s="3"/>
      <c r="W153" s="807"/>
      <c r="X153" s="807"/>
      <c r="Y153" s="807"/>
      <c r="Z153" s="807"/>
      <c r="AA153" s="807"/>
      <c r="AB153" s="807"/>
      <c r="AC153" s="807"/>
      <c r="AD153" s="807"/>
      <c r="AE153" s="807"/>
      <c r="AF153" s="807"/>
      <c r="AG153" s="807"/>
      <c r="AH153" s="807"/>
      <c r="AI153" s="807"/>
      <c r="AJ153" s="807"/>
      <c r="AK153" s="807"/>
      <c r="AL153" s="807"/>
      <c r="AM153" s="1"/>
      <c r="AN153" s="1"/>
      <c r="AO153" s="30"/>
      <c r="AP153" s="32"/>
      <c r="AQ153" s="32"/>
      <c r="AR153" s="32"/>
    </row>
    <row r="154" spans="1:44" s="344" customFormat="1" ht="11.25" customHeight="1" thickBot="1" x14ac:dyDescent="0.25">
      <c r="A154" s="26"/>
      <c r="B154" s="644"/>
      <c r="C154" s="54"/>
      <c r="D154" s="54"/>
      <c r="E154" s="787" t="s">
        <v>471</v>
      </c>
      <c r="F154" s="787"/>
      <c r="G154" s="787"/>
      <c r="H154" s="787"/>
      <c r="I154" s="787"/>
      <c r="J154" s="787"/>
      <c r="K154" s="787"/>
      <c r="L154" s="787"/>
      <c r="M154" s="787"/>
      <c r="N154" s="787"/>
      <c r="O154" s="787"/>
      <c r="P154" s="787"/>
      <c r="Q154" s="787"/>
      <c r="R154" s="787"/>
      <c r="S154" s="787"/>
      <c r="T154" s="787"/>
      <c r="U154" s="55"/>
      <c r="V154" s="645"/>
      <c r="W154" s="440"/>
      <c r="X154" s="54"/>
      <c r="Y154" s="54"/>
      <c r="Z154" s="54"/>
      <c r="AA154" s="54"/>
      <c r="AB154" s="54"/>
      <c r="AC154" s="54"/>
      <c r="AD154" s="54"/>
      <c r="AE154" s="54"/>
      <c r="AF154" s="54"/>
      <c r="AG154" s="54"/>
      <c r="AH154" s="54"/>
      <c r="AI154" s="54"/>
      <c r="AJ154" s="54"/>
      <c r="AK154" s="54"/>
      <c r="AL154" s="686"/>
      <c r="AM154" s="54"/>
      <c r="AN154" s="54"/>
      <c r="AO154" s="26"/>
      <c r="AP154" s="27"/>
      <c r="AQ154" s="27"/>
      <c r="AR154" s="27"/>
    </row>
    <row r="155" spans="1:44" s="344" customFormat="1" ht="11.25" customHeight="1" x14ac:dyDescent="0.2">
      <c r="A155" s="28"/>
      <c r="B155" s="647"/>
      <c r="E155" s="905"/>
      <c r="F155" s="905"/>
      <c r="G155" s="905"/>
      <c r="H155" s="905"/>
      <c r="I155" s="905"/>
      <c r="J155" s="905"/>
      <c r="K155" s="905"/>
      <c r="L155" s="905"/>
      <c r="M155" s="905"/>
      <c r="N155" s="905"/>
      <c r="O155" s="905"/>
      <c r="P155" s="905"/>
      <c r="Q155" s="905"/>
      <c r="R155" s="905"/>
      <c r="S155" s="905"/>
      <c r="T155" s="905"/>
      <c r="U155" s="450"/>
      <c r="V155" s="451" t="s">
        <v>40</v>
      </c>
      <c r="Y155" s="26"/>
      <c r="Z155" s="27"/>
      <c r="AE155" s="456"/>
      <c r="AF155" s="9"/>
      <c r="AG155" s="9"/>
      <c r="AH155" s="9"/>
      <c r="AI155" s="9"/>
      <c r="AJ155" s="9"/>
      <c r="AK155" s="9"/>
      <c r="AL155" s="648"/>
      <c r="AO155" s="28"/>
      <c r="AP155" s="29"/>
      <c r="AQ155" s="29"/>
      <c r="AR155" s="29"/>
    </row>
    <row r="156" spans="1:44" s="344" customFormat="1" ht="11.25" customHeight="1" thickBot="1" x14ac:dyDescent="0.25">
      <c r="A156" s="28"/>
      <c r="B156" s="646"/>
      <c r="E156" s="905"/>
      <c r="F156" s="905"/>
      <c r="G156" s="905"/>
      <c r="H156" s="905"/>
      <c r="I156" s="905"/>
      <c r="J156" s="905"/>
      <c r="K156" s="905"/>
      <c r="L156" s="905"/>
      <c r="M156" s="905"/>
      <c r="N156" s="905"/>
      <c r="O156" s="905"/>
      <c r="P156" s="905"/>
      <c r="Q156" s="905"/>
      <c r="R156" s="905"/>
      <c r="S156" s="905"/>
      <c r="T156" s="905"/>
      <c r="U156" s="450"/>
      <c r="V156" s="451"/>
      <c r="Y156" s="30"/>
      <c r="Z156" s="32"/>
      <c r="AE156" s="9"/>
      <c r="AF156" s="9"/>
      <c r="AG156" s="9"/>
      <c r="AH156" s="9"/>
      <c r="AI156" s="9"/>
      <c r="AJ156" s="9"/>
      <c r="AK156" s="9"/>
      <c r="AL156" s="8"/>
      <c r="AO156" s="28"/>
      <c r="AP156" s="29"/>
      <c r="AQ156" s="29"/>
      <c r="AR156" s="29"/>
    </row>
    <row r="157" spans="1:44" s="344" customFormat="1" ht="11.25" customHeight="1" thickBot="1" x14ac:dyDescent="0.25">
      <c r="A157" s="28"/>
      <c r="B157" s="646"/>
      <c r="E157" s="905"/>
      <c r="F157" s="905"/>
      <c r="G157" s="905"/>
      <c r="H157" s="905"/>
      <c r="I157" s="905"/>
      <c r="J157" s="905"/>
      <c r="K157" s="905"/>
      <c r="L157" s="905"/>
      <c r="M157" s="905"/>
      <c r="N157" s="905"/>
      <c r="O157" s="905"/>
      <c r="P157" s="905"/>
      <c r="Q157" s="905"/>
      <c r="R157" s="905"/>
      <c r="S157" s="905"/>
      <c r="T157" s="905"/>
      <c r="U157" s="450"/>
      <c r="AE157" s="9"/>
      <c r="AF157" s="9"/>
      <c r="AG157" s="9"/>
      <c r="AH157" s="9"/>
      <c r="AI157" s="9"/>
      <c r="AJ157" s="9"/>
      <c r="AK157" s="9"/>
      <c r="AL157" s="8"/>
      <c r="AO157" s="28"/>
      <c r="AP157" s="29"/>
      <c r="AQ157" s="29"/>
      <c r="AR157" s="29"/>
    </row>
    <row r="158" spans="1:44" s="344" customFormat="1" ht="11.25" customHeight="1" x14ac:dyDescent="0.2">
      <c r="A158" s="28"/>
      <c r="B158" s="646"/>
      <c r="E158" s="905"/>
      <c r="F158" s="905"/>
      <c r="G158" s="905"/>
      <c r="H158" s="905"/>
      <c r="I158" s="905"/>
      <c r="J158" s="905"/>
      <c r="K158" s="905"/>
      <c r="L158" s="905"/>
      <c r="M158" s="905"/>
      <c r="N158" s="905"/>
      <c r="O158" s="905"/>
      <c r="P158" s="905"/>
      <c r="Q158" s="905"/>
      <c r="R158" s="905"/>
      <c r="S158" s="905"/>
      <c r="T158" s="905"/>
      <c r="U158" s="450"/>
      <c r="V158" s="451"/>
      <c r="Y158" s="26"/>
      <c r="Z158" s="27"/>
      <c r="AF158" s="9"/>
      <c r="AG158" s="9"/>
      <c r="AH158" s="9"/>
      <c r="AI158" s="9"/>
      <c r="AJ158" s="9"/>
      <c r="AK158" s="9"/>
      <c r="AL158" s="10"/>
      <c r="AO158" s="28"/>
      <c r="AP158" s="29"/>
      <c r="AQ158" s="29"/>
      <c r="AR158" s="29"/>
    </row>
    <row r="159" spans="1:44" s="344" customFormat="1" ht="11.25" customHeight="1" thickBot="1" x14ac:dyDescent="0.25">
      <c r="A159" s="28"/>
      <c r="B159" s="646"/>
      <c r="E159" s="905"/>
      <c r="F159" s="905"/>
      <c r="G159" s="905"/>
      <c r="H159" s="905"/>
      <c r="I159" s="905"/>
      <c r="J159" s="905"/>
      <c r="K159" s="905"/>
      <c r="L159" s="905"/>
      <c r="M159" s="905"/>
      <c r="N159" s="905"/>
      <c r="O159" s="905"/>
      <c r="P159" s="905"/>
      <c r="Q159" s="905"/>
      <c r="R159" s="905"/>
      <c r="S159" s="905"/>
      <c r="T159" s="905"/>
      <c r="U159" s="450"/>
      <c r="V159" s="344" t="s">
        <v>41</v>
      </c>
      <c r="Y159" s="30"/>
      <c r="Z159" s="32"/>
      <c r="AF159" s="9"/>
      <c r="AG159" s="9"/>
      <c r="AH159" s="9"/>
      <c r="AI159" s="9"/>
      <c r="AJ159" s="9"/>
      <c r="AK159" s="9"/>
      <c r="AL159" s="10"/>
      <c r="AO159" s="28"/>
      <c r="AP159" s="29"/>
      <c r="AQ159" s="450"/>
      <c r="AR159" s="29"/>
    </row>
    <row r="160" spans="1:44" s="344" customFormat="1" ht="11.25" customHeight="1" thickBot="1" x14ac:dyDescent="0.25">
      <c r="A160" s="30"/>
      <c r="B160" s="649"/>
      <c r="C160" s="1"/>
      <c r="D160" s="1"/>
      <c r="E160" s="792"/>
      <c r="F160" s="792"/>
      <c r="G160" s="792"/>
      <c r="H160" s="792"/>
      <c r="I160" s="792"/>
      <c r="J160" s="792"/>
      <c r="K160" s="792"/>
      <c r="L160" s="792"/>
      <c r="M160" s="792"/>
      <c r="N160" s="792"/>
      <c r="O160" s="792"/>
      <c r="P160" s="792"/>
      <c r="Q160" s="792"/>
      <c r="R160" s="792"/>
      <c r="S160" s="792"/>
      <c r="T160" s="792"/>
      <c r="U160" s="2"/>
      <c r="V160" s="1"/>
      <c r="W160" s="1"/>
      <c r="X160" s="1"/>
      <c r="Y160" s="1"/>
      <c r="Z160" s="1"/>
      <c r="AA160" s="1"/>
      <c r="AB160" s="1"/>
      <c r="AC160" s="1"/>
      <c r="AD160" s="1"/>
      <c r="AE160" s="1"/>
      <c r="AF160" s="613"/>
      <c r="AG160" s="613"/>
      <c r="AH160" s="613"/>
      <c r="AI160" s="613"/>
      <c r="AJ160" s="613"/>
      <c r="AK160" s="613"/>
      <c r="AL160" s="691"/>
      <c r="AM160" s="1"/>
      <c r="AN160" s="1"/>
      <c r="AO160" s="30"/>
      <c r="AP160" s="1"/>
      <c r="AQ160" s="2"/>
      <c r="AR160" s="32"/>
    </row>
    <row r="161" spans="1:44" s="344" customFormat="1" ht="11.25" customHeight="1" x14ac:dyDescent="0.2">
      <c r="B161" s="438"/>
      <c r="E161" s="446"/>
      <c r="F161" s="446"/>
      <c r="G161" s="446"/>
      <c r="H161" s="446"/>
      <c r="I161" s="446"/>
      <c r="J161" s="446"/>
      <c r="K161" s="446"/>
      <c r="L161" s="446"/>
      <c r="M161" s="446"/>
      <c r="N161" s="446"/>
      <c r="O161" s="446"/>
      <c r="P161" s="446"/>
      <c r="Q161" s="446"/>
      <c r="R161" s="446"/>
      <c r="S161" s="446"/>
      <c r="T161" s="446"/>
      <c r="AF161" s="9"/>
      <c r="AG161" s="9"/>
      <c r="AH161" s="9"/>
      <c r="AI161" s="9"/>
      <c r="AJ161" s="9"/>
      <c r="AK161" s="9"/>
      <c r="AL161" s="10"/>
    </row>
    <row r="162" spans="1:44" s="344" customFormat="1" ht="11.25" customHeight="1" thickBot="1" x14ac:dyDescent="0.25">
      <c r="B162" s="438"/>
      <c r="E162" s="446"/>
      <c r="F162" s="446"/>
      <c r="G162" s="446"/>
      <c r="H162" s="446"/>
      <c r="I162" s="446"/>
      <c r="J162" s="446"/>
      <c r="K162" s="446"/>
      <c r="L162" s="446"/>
      <c r="M162" s="446"/>
      <c r="N162" s="446"/>
      <c r="O162" s="446"/>
      <c r="P162" s="446"/>
      <c r="Q162" s="446"/>
      <c r="R162" s="446"/>
      <c r="S162" s="446"/>
      <c r="T162" s="446"/>
      <c r="AF162" s="9"/>
      <c r="AG162" s="9"/>
      <c r="AH162" s="9"/>
      <c r="AI162" s="9"/>
      <c r="AJ162" s="9"/>
      <c r="AK162" s="9"/>
      <c r="AL162" s="10"/>
    </row>
    <row r="163" spans="1:44" s="344" customFormat="1" ht="11.25" customHeight="1" thickBot="1" x14ac:dyDescent="0.25">
      <c r="A163" s="634"/>
      <c r="B163" s="674" t="s">
        <v>0</v>
      </c>
      <c r="C163" s="675"/>
      <c r="D163" s="675"/>
      <c r="E163" s="676" t="s">
        <v>1</v>
      </c>
      <c r="F163" s="677"/>
      <c r="G163" s="677"/>
      <c r="H163" s="677"/>
      <c r="I163" s="677"/>
      <c r="J163" s="677"/>
      <c r="K163" s="677"/>
      <c r="L163" s="677"/>
      <c r="M163" s="677"/>
      <c r="N163" s="677"/>
      <c r="O163" s="677"/>
      <c r="P163" s="677"/>
      <c r="Q163" s="677"/>
      <c r="R163" s="677"/>
      <c r="S163" s="677"/>
      <c r="T163" s="677"/>
      <c r="U163" s="678"/>
      <c r="V163" s="679"/>
      <c r="W163" s="676" t="s">
        <v>2</v>
      </c>
      <c r="X163" s="677"/>
      <c r="Y163" s="677"/>
      <c r="Z163" s="677"/>
      <c r="AA163" s="677"/>
      <c r="AB163" s="677"/>
      <c r="AC163" s="677"/>
      <c r="AD163" s="677"/>
      <c r="AE163" s="677"/>
      <c r="AF163" s="677"/>
      <c r="AG163" s="677"/>
      <c r="AH163" s="677"/>
      <c r="AI163" s="677"/>
      <c r="AJ163" s="677"/>
      <c r="AK163" s="677"/>
      <c r="AL163" s="677"/>
      <c r="AM163" s="675"/>
      <c r="AN163" s="675"/>
      <c r="AO163" s="680" t="s">
        <v>3</v>
      </c>
      <c r="AP163" s="681"/>
      <c r="AQ163" s="681"/>
      <c r="AR163" s="27"/>
    </row>
    <row r="164" spans="1:44" s="344" customFormat="1" ht="11.25" customHeight="1" x14ac:dyDescent="0.2">
      <c r="A164" s="28"/>
      <c r="B164" s="646"/>
      <c r="E164" s="905" t="s">
        <v>472</v>
      </c>
      <c r="F164" s="905"/>
      <c r="G164" s="905"/>
      <c r="H164" s="905"/>
      <c r="I164" s="905"/>
      <c r="J164" s="905"/>
      <c r="K164" s="905"/>
      <c r="L164" s="905"/>
      <c r="M164" s="905"/>
      <c r="N164" s="905"/>
      <c r="O164" s="905"/>
      <c r="P164" s="905"/>
      <c r="Q164" s="905"/>
      <c r="R164" s="905"/>
      <c r="S164" s="905"/>
      <c r="T164" s="905"/>
      <c r="U164" s="450"/>
      <c r="V164" s="451" t="s">
        <v>40</v>
      </c>
      <c r="W164" s="268"/>
      <c r="Y164" s="26"/>
      <c r="Z164" s="27"/>
      <c r="AL164" s="8"/>
      <c r="AO164" s="28"/>
      <c r="AP164" s="29"/>
      <c r="AQ164" s="29"/>
      <c r="AR164" s="29"/>
    </row>
    <row r="165" spans="1:44" s="344" customFormat="1" ht="11.25" customHeight="1" thickBot="1" x14ac:dyDescent="0.25">
      <c r="A165" s="28"/>
      <c r="B165" s="647"/>
      <c r="E165" s="905"/>
      <c r="F165" s="905"/>
      <c r="G165" s="905"/>
      <c r="H165" s="905"/>
      <c r="I165" s="905"/>
      <c r="J165" s="905"/>
      <c r="K165" s="905"/>
      <c r="L165" s="905"/>
      <c r="M165" s="905"/>
      <c r="N165" s="905"/>
      <c r="O165" s="905"/>
      <c r="P165" s="905"/>
      <c r="Q165" s="905"/>
      <c r="R165" s="905"/>
      <c r="S165" s="905"/>
      <c r="T165" s="905"/>
      <c r="U165" s="450"/>
      <c r="V165" s="451"/>
      <c r="Y165" s="30"/>
      <c r="Z165" s="32"/>
      <c r="AE165" s="456"/>
      <c r="AF165" s="9"/>
      <c r="AG165" s="9"/>
      <c r="AH165" s="9"/>
      <c r="AI165" s="9"/>
      <c r="AJ165" s="9"/>
      <c r="AK165" s="9"/>
      <c r="AL165" s="648"/>
      <c r="AO165" s="28"/>
      <c r="AP165" s="29"/>
      <c r="AQ165" s="29"/>
      <c r="AR165" s="29"/>
    </row>
    <row r="166" spans="1:44" s="344" customFormat="1" ht="11.25" customHeight="1" thickBot="1" x14ac:dyDescent="0.25">
      <c r="A166" s="28"/>
      <c r="B166" s="646"/>
      <c r="E166" s="905"/>
      <c r="F166" s="905"/>
      <c r="G166" s="905"/>
      <c r="H166" s="905"/>
      <c r="I166" s="905"/>
      <c r="J166" s="905"/>
      <c r="K166" s="905"/>
      <c r="L166" s="905"/>
      <c r="M166" s="905"/>
      <c r="N166" s="905"/>
      <c r="O166" s="905"/>
      <c r="P166" s="905"/>
      <c r="Q166" s="905"/>
      <c r="R166" s="905"/>
      <c r="S166" s="905"/>
      <c r="T166" s="905"/>
      <c r="U166" s="450"/>
      <c r="V166" s="451"/>
      <c r="AE166" s="9"/>
      <c r="AF166" s="9"/>
      <c r="AG166" s="9"/>
      <c r="AH166" s="9"/>
      <c r="AI166" s="9"/>
      <c r="AJ166" s="9"/>
      <c r="AK166" s="9"/>
      <c r="AL166" s="8"/>
      <c r="AO166" s="28"/>
      <c r="AP166" s="29"/>
      <c r="AQ166" s="29"/>
      <c r="AR166" s="29"/>
    </row>
    <row r="167" spans="1:44" s="344" customFormat="1" ht="11.25" customHeight="1" x14ac:dyDescent="0.2">
      <c r="A167" s="28"/>
      <c r="B167" s="646"/>
      <c r="E167" s="905"/>
      <c r="F167" s="905"/>
      <c r="G167" s="905"/>
      <c r="H167" s="905"/>
      <c r="I167" s="905"/>
      <c r="J167" s="905"/>
      <c r="K167" s="905"/>
      <c r="L167" s="905"/>
      <c r="M167" s="905"/>
      <c r="N167" s="905"/>
      <c r="O167" s="905"/>
      <c r="P167" s="905"/>
      <c r="Q167" s="905"/>
      <c r="R167" s="905"/>
      <c r="S167" s="905"/>
      <c r="T167" s="905"/>
      <c r="U167" s="450"/>
      <c r="V167" s="344" t="s">
        <v>41</v>
      </c>
      <c r="Y167" s="26"/>
      <c r="Z167" s="27"/>
      <c r="AE167" s="9"/>
      <c r="AF167" s="9"/>
      <c r="AG167" s="9"/>
      <c r="AH167" s="9"/>
      <c r="AI167" s="9"/>
      <c r="AJ167" s="9"/>
      <c r="AK167" s="9"/>
      <c r="AL167" s="8"/>
      <c r="AO167" s="28"/>
      <c r="AP167" s="29"/>
      <c r="AQ167" s="29"/>
      <c r="AR167" s="29"/>
    </row>
    <row r="168" spans="1:44" s="344" customFormat="1" ht="11.25" customHeight="1" thickBot="1" x14ac:dyDescent="0.25">
      <c r="A168" s="28"/>
      <c r="B168" s="646"/>
      <c r="E168" s="905"/>
      <c r="F168" s="905"/>
      <c r="G168" s="905"/>
      <c r="H168" s="905"/>
      <c r="I168" s="905"/>
      <c r="J168" s="905"/>
      <c r="K168" s="905"/>
      <c r="L168" s="905"/>
      <c r="M168" s="905"/>
      <c r="N168" s="905"/>
      <c r="O168" s="905"/>
      <c r="P168" s="905"/>
      <c r="Q168" s="905"/>
      <c r="R168" s="905"/>
      <c r="S168" s="905"/>
      <c r="T168" s="905"/>
      <c r="U168" s="450"/>
      <c r="V168" s="451"/>
      <c r="Y168" s="30"/>
      <c r="Z168" s="32"/>
      <c r="AF168" s="9"/>
      <c r="AG168" s="9"/>
      <c r="AH168" s="9"/>
      <c r="AI168" s="9"/>
      <c r="AJ168" s="9"/>
      <c r="AK168" s="9"/>
      <c r="AL168" s="10"/>
      <c r="AO168" s="28"/>
      <c r="AP168" s="29"/>
      <c r="AQ168" s="29"/>
      <c r="AR168" s="29"/>
    </row>
    <row r="169" spans="1:44" s="344" customFormat="1" ht="6" customHeight="1" thickBot="1" x14ac:dyDescent="0.25">
      <c r="A169" s="30"/>
      <c r="B169" s="649"/>
      <c r="C169" s="1"/>
      <c r="D169" s="1"/>
      <c r="E169" s="1"/>
      <c r="F169" s="1"/>
      <c r="G169" s="1"/>
      <c r="H169" s="1"/>
      <c r="I169" s="1"/>
      <c r="J169" s="1"/>
      <c r="K169" s="1"/>
      <c r="L169" s="1"/>
      <c r="M169" s="1"/>
      <c r="N169" s="1"/>
      <c r="O169" s="1"/>
      <c r="P169" s="1"/>
      <c r="Q169" s="1"/>
      <c r="R169" s="1"/>
      <c r="S169" s="1"/>
      <c r="T169" s="1"/>
      <c r="U169" s="2"/>
      <c r="V169" s="3"/>
      <c r="W169" s="1"/>
      <c r="X169" s="1"/>
      <c r="Y169" s="1"/>
      <c r="Z169" s="1"/>
      <c r="AA169" s="1"/>
      <c r="AB169" s="1"/>
      <c r="AC169" s="1"/>
      <c r="AD169" s="1"/>
      <c r="AE169" s="1"/>
      <c r="AF169" s="1"/>
      <c r="AG169" s="1"/>
      <c r="AH169" s="1"/>
      <c r="AI169" s="1"/>
      <c r="AJ169" s="1"/>
      <c r="AK169" s="1"/>
      <c r="AL169" s="1"/>
      <c r="AM169" s="1"/>
      <c r="AN169" s="1"/>
      <c r="AO169" s="30"/>
      <c r="AP169" s="32"/>
      <c r="AQ169" s="32"/>
      <c r="AR169" s="32"/>
    </row>
    <row r="170" spans="1:44" ht="11.25" customHeight="1" x14ac:dyDescent="0.2">
      <c r="A170" s="26"/>
      <c r="B170" s="689"/>
      <c r="C170" s="54"/>
      <c r="D170" s="54"/>
      <c r="E170" s="806" t="s">
        <v>473</v>
      </c>
      <c r="F170" s="806"/>
      <c r="G170" s="806"/>
      <c r="H170" s="806"/>
      <c r="I170" s="806"/>
      <c r="J170" s="806"/>
      <c r="K170" s="806"/>
      <c r="L170" s="806"/>
      <c r="M170" s="806"/>
      <c r="N170" s="806"/>
      <c r="O170" s="806"/>
      <c r="P170" s="806"/>
      <c r="Q170" s="806"/>
      <c r="R170" s="806"/>
      <c r="S170" s="806"/>
      <c r="T170" s="806"/>
      <c r="U170" s="690"/>
      <c r="V170" s="645"/>
      <c r="W170" s="806" t="s">
        <v>474</v>
      </c>
      <c r="X170" s="806"/>
      <c r="Y170" s="806"/>
      <c r="Z170" s="806"/>
      <c r="AA170" s="806"/>
      <c r="AB170" s="806"/>
      <c r="AC170" s="806"/>
      <c r="AD170" s="806"/>
      <c r="AE170" s="806"/>
      <c r="AF170" s="806"/>
      <c r="AG170" s="806"/>
      <c r="AH170" s="806"/>
      <c r="AI170" s="806"/>
      <c r="AJ170" s="806"/>
      <c r="AK170" s="806"/>
      <c r="AL170" s="806"/>
      <c r="AM170" s="54"/>
      <c r="AN170" s="54"/>
      <c r="AO170" s="26"/>
      <c r="AP170" s="27"/>
      <c r="AQ170" s="27"/>
      <c r="AR170" s="27"/>
    </row>
    <row r="171" spans="1:44" ht="11.25" customHeight="1" x14ac:dyDescent="0.2">
      <c r="A171" s="28"/>
      <c r="B171" s="646"/>
      <c r="C171" s="344"/>
      <c r="D171" s="344"/>
      <c r="E171" s="904"/>
      <c r="F171" s="904"/>
      <c r="G171" s="904"/>
      <c r="H171" s="904"/>
      <c r="I171" s="904"/>
      <c r="J171" s="904"/>
      <c r="K171" s="904"/>
      <c r="L171" s="904"/>
      <c r="M171" s="904"/>
      <c r="N171" s="904"/>
      <c r="O171" s="904"/>
      <c r="P171" s="904"/>
      <c r="Q171" s="904"/>
      <c r="R171" s="904"/>
      <c r="S171" s="904"/>
      <c r="T171" s="904"/>
      <c r="U171" s="16"/>
      <c r="V171" s="451"/>
      <c r="W171" s="904"/>
      <c r="X171" s="904"/>
      <c r="Y171" s="904"/>
      <c r="Z171" s="904"/>
      <c r="AA171" s="904"/>
      <c r="AB171" s="904"/>
      <c r="AC171" s="904"/>
      <c r="AD171" s="904"/>
      <c r="AE171" s="904"/>
      <c r="AF171" s="904"/>
      <c r="AG171" s="904"/>
      <c r="AH171" s="904"/>
      <c r="AI171" s="904"/>
      <c r="AJ171" s="904"/>
      <c r="AK171" s="904"/>
      <c r="AL171" s="904"/>
      <c r="AM171" s="344"/>
      <c r="AN171" s="344"/>
      <c r="AO171" s="28"/>
      <c r="AP171" s="29"/>
      <c r="AQ171" s="29"/>
      <c r="AR171" s="29"/>
    </row>
    <row r="172" spans="1:44" x14ac:dyDescent="0.2">
      <c r="A172" s="28"/>
      <c r="B172" s="646"/>
      <c r="C172" s="344"/>
      <c r="D172" s="344"/>
      <c r="E172" s="904"/>
      <c r="F172" s="904"/>
      <c r="G172" s="904"/>
      <c r="H172" s="904"/>
      <c r="I172" s="904"/>
      <c r="J172" s="904"/>
      <c r="K172" s="904"/>
      <c r="L172" s="904"/>
      <c r="M172" s="904"/>
      <c r="N172" s="904"/>
      <c r="O172" s="904"/>
      <c r="P172" s="904"/>
      <c r="Q172" s="904"/>
      <c r="R172" s="904"/>
      <c r="S172" s="904"/>
      <c r="T172" s="904"/>
      <c r="U172" s="16"/>
      <c r="V172" s="451"/>
      <c r="W172" s="904"/>
      <c r="X172" s="904"/>
      <c r="Y172" s="904"/>
      <c r="Z172" s="904"/>
      <c r="AA172" s="904"/>
      <c r="AB172" s="904"/>
      <c r="AC172" s="904"/>
      <c r="AD172" s="904"/>
      <c r="AE172" s="904"/>
      <c r="AF172" s="904"/>
      <c r="AG172" s="904"/>
      <c r="AH172" s="904"/>
      <c r="AI172" s="904"/>
      <c r="AJ172" s="904"/>
      <c r="AK172" s="904"/>
      <c r="AL172" s="904"/>
      <c r="AM172" s="344"/>
      <c r="AN172" s="344"/>
      <c r="AO172" s="28"/>
      <c r="AP172" s="29"/>
      <c r="AQ172" s="29"/>
      <c r="AR172" s="29"/>
    </row>
    <row r="173" spans="1:44" x14ac:dyDescent="0.2">
      <c r="A173" s="28"/>
      <c r="B173" s="646"/>
      <c r="C173" s="344"/>
      <c r="D173" s="344"/>
      <c r="E173" s="904"/>
      <c r="F173" s="904"/>
      <c r="G173" s="904"/>
      <c r="H173" s="904"/>
      <c r="I173" s="904"/>
      <c r="J173" s="904"/>
      <c r="K173" s="904"/>
      <c r="L173" s="904"/>
      <c r="M173" s="904"/>
      <c r="N173" s="904"/>
      <c r="O173" s="904"/>
      <c r="P173" s="904"/>
      <c r="Q173" s="904"/>
      <c r="R173" s="904"/>
      <c r="S173" s="904"/>
      <c r="T173" s="904"/>
      <c r="U173" s="16"/>
      <c r="V173" s="451"/>
      <c r="W173" s="904"/>
      <c r="X173" s="904"/>
      <c r="Y173" s="904"/>
      <c r="Z173" s="904"/>
      <c r="AA173" s="904"/>
      <c r="AB173" s="904"/>
      <c r="AC173" s="904"/>
      <c r="AD173" s="904"/>
      <c r="AE173" s="904"/>
      <c r="AF173" s="904"/>
      <c r="AG173" s="904"/>
      <c r="AH173" s="904"/>
      <c r="AI173" s="904"/>
      <c r="AJ173" s="904"/>
      <c r="AK173" s="904"/>
      <c r="AL173" s="904"/>
      <c r="AM173" s="344"/>
      <c r="AN173" s="344"/>
      <c r="AO173" s="28"/>
      <c r="AP173" s="29"/>
      <c r="AQ173" s="29"/>
      <c r="AR173" s="29"/>
    </row>
    <row r="174" spans="1:44" x14ac:dyDescent="0.2">
      <c r="A174" s="28"/>
      <c r="B174" s="646"/>
      <c r="C174" s="344"/>
      <c r="D174" s="344"/>
      <c r="E174" s="904"/>
      <c r="F174" s="904"/>
      <c r="G174" s="904"/>
      <c r="H174" s="904"/>
      <c r="I174" s="904"/>
      <c r="J174" s="904"/>
      <c r="K174" s="904"/>
      <c r="L174" s="904"/>
      <c r="M174" s="904"/>
      <c r="N174" s="904"/>
      <c r="O174" s="904"/>
      <c r="P174" s="904"/>
      <c r="Q174" s="904"/>
      <c r="R174" s="904"/>
      <c r="S174" s="904"/>
      <c r="T174" s="904"/>
      <c r="U174" s="16"/>
      <c r="V174" s="451"/>
      <c r="W174" s="904"/>
      <c r="X174" s="904"/>
      <c r="Y174" s="904"/>
      <c r="Z174" s="904"/>
      <c r="AA174" s="904"/>
      <c r="AB174" s="904"/>
      <c r="AC174" s="904"/>
      <c r="AD174" s="904"/>
      <c r="AE174" s="904"/>
      <c r="AF174" s="904"/>
      <c r="AG174" s="904"/>
      <c r="AH174" s="904"/>
      <c r="AI174" s="904"/>
      <c r="AJ174" s="904"/>
      <c r="AK174" s="904"/>
      <c r="AL174" s="904"/>
      <c r="AM174" s="344"/>
      <c r="AN174" s="344"/>
      <c r="AO174" s="28"/>
      <c r="AP174" s="29"/>
      <c r="AQ174" s="29"/>
      <c r="AR174" s="29"/>
    </row>
    <row r="175" spans="1:44" x14ac:dyDescent="0.2">
      <c r="A175" s="28"/>
      <c r="B175" s="646"/>
      <c r="C175" s="344"/>
      <c r="D175" s="344"/>
      <c r="E175" s="904"/>
      <c r="F175" s="904"/>
      <c r="G175" s="904"/>
      <c r="H175" s="904"/>
      <c r="I175" s="904"/>
      <c r="J175" s="904"/>
      <c r="K175" s="904"/>
      <c r="L175" s="904"/>
      <c r="M175" s="904"/>
      <c r="N175" s="904"/>
      <c r="O175" s="904"/>
      <c r="P175" s="904"/>
      <c r="Q175" s="904"/>
      <c r="R175" s="904"/>
      <c r="S175" s="904"/>
      <c r="T175" s="904"/>
      <c r="U175" s="16"/>
      <c r="V175" s="451"/>
      <c r="W175" s="904"/>
      <c r="X175" s="904"/>
      <c r="Y175" s="904"/>
      <c r="Z175" s="904"/>
      <c r="AA175" s="904"/>
      <c r="AB175" s="904"/>
      <c r="AC175" s="904"/>
      <c r="AD175" s="904"/>
      <c r="AE175" s="904"/>
      <c r="AF175" s="904"/>
      <c r="AG175" s="904"/>
      <c r="AH175" s="904"/>
      <c r="AI175" s="904"/>
      <c r="AJ175" s="904"/>
      <c r="AK175" s="904"/>
      <c r="AL175" s="904"/>
      <c r="AM175" s="344"/>
      <c r="AN175" s="344"/>
      <c r="AO175" s="28"/>
      <c r="AP175" s="29"/>
      <c r="AQ175" s="29"/>
      <c r="AR175" s="29"/>
    </row>
    <row r="176" spans="1:44" x14ac:dyDescent="0.2">
      <c r="A176" s="28"/>
      <c r="B176" s="646"/>
      <c r="C176" s="344"/>
      <c r="D176" s="344"/>
      <c r="E176" s="904"/>
      <c r="F176" s="904"/>
      <c r="G176" s="904"/>
      <c r="H176" s="904"/>
      <c r="I176" s="904"/>
      <c r="J176" s="904"/>
      <c r="K176" s="904"/>
      <c r="L176" s="904"/>
      <c r="M176" s="904"/>
      <c r="N176" s="904"/>
      <c r="O176" s="904"/>
      <c r="P176" s="904"/>
      <c r="Q176" s="904"/>
      <c r="R176" s="904"/>
      <c r="S176" s="904"/>
      <c r="T176" s="904"/>
      <c r="U176" s="16"/>
      <c r="V176" s="451"/>
      <c r="W176" s="904"/>
      <c r="X176" s="904"/>
      <c r="Y176" s="904"/>
      <c r="Z176" s="904"/>
      <c r="AA176" s="904"/>
      <c r="AB176" s="904"/>
      <c r="AC176" s="904"/>
      <c r="AD176" s="904"/>
      <c r="AE176" s="904"/>
      <c r="AF176" s="904"/>
      <c r="AG176" s="904"/>
      <c r="AH176" s="904"/>
      <c r="AI176" s="904"/>
      <c r="AJ176" s="904"/>
      <c r="AK176" s="904"/>
      <c r="AL176" s="904"/>
      <c r="AM176" s="344"/>
      <c r="AN176" s="344"/>
      <c r="AO176" s="28"/>
      <c r="AP176" s="29"/>
      <c r="AQ176" s="29"/>
      <c r="AR176" s="29"/>
    </row>
    <row r="177" spans="1:44" x14ac:dyDescent="0.2">
      <c r="A177" s="28"/>
      <c r="B177" s="646"/>
      <c r="C177" s="344"/>
      <c r="D177" s="344"/>
      <c r="E177" s="904"/>
      <c r="F177" s="904"/>
      <c r="G177" s="904"/>
      <c r="H177" s="904"/>
      <c r="I177" s="904"/>
      <c r="J177" s="904"/>
      <c r="K177" s="904"/>
      <c r="L177" s="904"/>
      <c r="M177" s="904"/>
      <c r="N177" s="904"/>
      <c r="O177" s="904"/>
      <c r="P177" s="904"/>
      <c r="Q177" s="904"/>
      <c r="R177" s="904"/>
      <c r="S177" s="904"/>
      <c r="T177" s="904"/>
      <c r="U177" s="16"/>
      <c r="V177" s="451"/>
      <c r="W177" s="904"/>
      <c r="X177" s="904"/>
      <c r="Y177" s="904"/>
      <c r="Z177" s="904"/>
      <c r="AA177" s="904"/>
      <c r="AB177" s="904"/>
      <c r="AC177" s="904"/>
      <c r="AD177" s="904"/>
      <c r="AE177" s="904"/>
      <c r="AF177" s="904"/>
      <c r="AG177" s="904"/>
      <c r="AH177" s="904"/>
      <c r="AI177" s="904"/>
      <c r="AJ177" s="904"/>
      <c r="AK177" s="904"/>
      <c r="AL177" s="904"/>
      <c r="AM177" s="344"/>
      <c r="AN177" s="344"/>
      <c r="AO177" s="28"/>
      <c r="AP177" s="29"/>
      <c r="AQ177" s="29"/>
      <c r="AR177" s="29"/>
    </row>
    <row r="178" spans="1:44" x14ac:dyDescent="0.2">
      <c r="A178" s="28"/>
      <c r="B178" s="646"/>
      <c r="C178" s="344"/>
      <c r="D178" s="344"/>
      <c r="E178" s="904"/>
      <c r="F178" s="904"/>
      <c r="G178" s="904"/>
      <c r="H178" s="904"/>
      <c r="I178" s="904"/>
      <c r="J178" s="904"/>
      <c r="K178" s="904"/>
      <c r="L178" s="904"/>
      <c r="M178" s="904"/>
      <c r="N178" s="904"/>
      <c r="O178" s="904"/>
      <c r="P178" s="904"/>
      <c r="Q178" s="904"/>
      <c r="R178" s="904"/>
      <c r="S178" s="904"/>
      <c r="T178" s="904"/>
      <c r="U178" s="16"/>
      <c r="V178" s="451"/>
      <c r="W178" s="904"/>
      <c r="X178" s="904"/>
      <c r="Y178" s="904"/>
      <c r="Z178" s="904"/>
      <c r="AA178" s="904"/>
      <c r="AB178" s="904"/>
      <c r="AC178" s="904"/>
      <c r="AD178" s="904"/>
      <c r="AE178" s="904"/>
      <c r="AF178" s="904"/>
      <c r="AG178" s="904"/>
      <c r="AH178" s="904"/>
      <c r="AI178" s="904"/>
      <c r="AJ178" s="904"/>
      <c r="AK178" s="904"/>
      <c r="AL178" s="904"/>
      <c r="AM178" s="344"/>
      <c r="AN178" s="344"/>
      <c r="AO178" s="28"/>
      <c r="AP178" s="29"/>
      <c r="AQ178" s="29"/>
      <c r="AR178" s="29"/>
    </row>
    <row r="179" spans="1:44" x14ac:dyDescent="0.2">
      <c r="A179" s="28"/>
      <c r="B179" s="646"/>
      <c r="C179" s="344"/>
      <c r="D179" s="344"/>
      <c r="E179" s="904"/>
      <c r="F179" s="904"/>
      <c r="G179" s="904"/>
      <c r="H179" s="904"/>
      <c r="I179" s="904"/>
      <c r="J179" s="904"/>
      <c r="K179" s="904"/>
      <c r="L179" s="904"/>
      <c r="M179" s="904"/>
      <c r="N179" s="904"/>
      <c r="O179" s="904"/>
      <c r="P179" s="904"/>
      <c r="Q179" s="904"/>
      <c r="R179" s="904"/>
      <c r="S179" s="904"/>
      <c r="T179" s="904"/>
      <c r="U179" s="16"/>
      <c r="V179" s="451"/>
      <c r="W179" s="904"/>
      <c r="X179" s="904"/>
      <c r="Y179" s="904"/>
      <c r="Z179" s="904"/>
      <c r="AA179" s="904"/>
      <c r="AB179" s="904"/>
      <c r="AC179" s="904"/>
      <c r="AD179" s="904"/>
      <c r="AE179" s="904"/>
      <c r="AF179" s="904"/>
      <c r="AG179" s="904"/>
      <c r="AH179" s="904"/>
      <c r="AI179" s="904"/>
      <c r="AJ179" s="904"/>
      <c r="AK179" s="904"/>
      <c r="AL179" s="904"/>
      <c r="AM179" s="344"/>
      <c r="AN179" s="344"/>
      <c r="AO179" s="28"/>
      <c r="AP179" s="29"/>
      <c r="AQ179" s="29"/>
      <c r="AR179" s="29"/>
    </row>
    <row r="180" spans="1:44" x14ac:dyDescent="0.2">
      <c r="A180" s="28"/>
      <c r="B180" s="646"/>
      <c r="C180" s="344"/>
      <c r="D180" s="344"/>
      <c r="E180" s="904"/>
      <c r="F180" s="904"/>
      <c r="G180" s="904"/>
      <c r="H180" s="904"/>
      <c r="I180" s="904"/>
      <c r="J180" s="904"/>
      <c r="K180" s="904"/>
      <c r="L180" s="904"/>
      <c r="M180" s="904"/>
      <c r="N180" s="904"/>
      <c r="O180" s="904"/>
      <c r="P180" s="904"/>
      <c r="Q180" s="904"/>
      <c r="R180" s="904"/>
      <c r="S180" s="904"/>
      <c r="T180" s="904"/>
      <c r="U180" s="16"/>
      <c r="V180" s="451"/>
      <c r="W180" s="904"/>
      <c r="X180" s="904"/>
      <c r="Y180" s="904"/>
      <c r="Z180" s="904"/>
      <c r="AA180" s="904"/>
      <c r="AB180" s="904"/>
      <c r="AC180" s="904"/>
      <c r="AD180" s="904"/>
      <c r="AE180" s="904"/>
      <c r="AF180" s="904"/>
      <c r="AG180" s="904"/>
      <c r="AH180" s="904"/>
      <c r="AI180" s="904"/>
      <c r="AJ180" s="904"/>
      <c r="AK180" s="904"/>
      <c r="AL180" s="904"/>
      <c r="AM180" s="344"/>
      <c r="AN180" s="344"/>
      <c r="AO180" s="28"/>
      <c r="AP180" s="29"/>
      <c r="AQ180" s="29"/>
      <c r="AR180" s="29"/>
    </row>
    <row r="181" spans="1:44" x14ac:dyDescent="0.2">
      <c r="A181" s="28"/>
      <c r="B181" s="646"/>
      <c r="C181" s="344"/>
      <c r="D181" s="344"/>
      <c r="E181" s="904"/>
      <c r="F181" s="904"/>
      <c r="G181" s="904"/>
      <c r="H181" s="904"/>
      <c r="I181" s="904"/>
      <c r="J181" s="904"/>
      <c r="K181" s="904"/>
      <c r="L181" s="904"/>
      <c r="M181" s="904"/>
      <c r="N181" s="904"/>
      <c r="O181" s="904"/>
      <c r="P181" s="904"/>
      <c r="Q181" s="904"/>
      <c r="R181" s="904"/>
      <c r="S181" s="904"/>
      <c r="T181" s="904"/>
      <c r="U181" s="16"/>
      <c r="V181" s="451"/>
      <c r="W181" s="904"/>
      <c r="X181" s="904"/>
      <c r="Y181" s="904"/>
      <c r="Z181" s="904"/>
      <c r="AA181" s="904"/>
      <c r="AB181" s="904"/>
      <c r="AC181" s="904"/>
      <c r="AD181" s="904"/>
      <c r="AE181" s="904"/>
      <c r="AF181" s="904"/>
      <c r="AG181" s="904"/>
      <c r="AH181" s="904"/>
      <c r="AI181" s="904"/>
      <c r="AJ181" s="904"/>
      <c r="AK181" s="904"/>
      <c r="AL181" s="904"/>
      <c r="AM181" s="344"/>
      <c r="AN181" s="344"/>
      <c r="AO181" s="28"/>
      <c r="AP181" s="29"/>
      <c r="AQ181" s="29"/>
      <c r="AR181" s="29"/>
    </row>
    <row r="182" spans="1:44" x14ac:dyDescent="0.2">
      <c r="A182" s="28"/>
      <c r="B182" s="646"/>
      <c r="C182" s="344"/>
      <c r="D182" s="344"/>
      <c r="E182" s="904"/>
      <c r="F182" s="904"/>
      <c r="G182" s="904"/>
      <c r="H182" s="904"/>
      <c r="I182" s="904"/>
      <c r="J182" s="904"/>
      <c r="K182" s="904"/>
      <c r="L182" s="904"/>
      <c r="M182" s="904"/>
      <c r="N182" s="904"/>
      <c r="O182" s="904"/>
      <c r="P182" s="904"/>
      <c r="Q182" s="904"/>
      <c r="R182" s="904"/>
      <c r="S182" s="904"/>
      <c r="T182" s="904"/>
      <c r="U182" s="16"/>
      <c r="V182" s="451"/>
      <c r="W182" s="904"/>
      <c r="X182" s="904"/>
      <c r="Y182" s="904"/>
      <c r="Z182" s="904"/>
      <c r="AA182" s="904"/>
      <c r="AB182" s="904"/>
      <c r="AC182" s="904"/>
      <c r="AD182" s="904"/>
      <c r="AE182" s="904"/>
      <c r="AF182" s="904"/>
      <c r="AG182" s="904"/>
      <c r="AH182" s="904"/>
      <c r="AI182" s="904"/>
      <c r="AJ182" s="904"/>
      <c r="AK182" s="904"/>
      <c r="AL182" s="904"/>
      <c r="AM182" s="344"/>
      <c r="AN182" s="344"/>
      <c r="AO182" s="28"/>
      <c r="AP182" s="29"/>
      <c r="AQ182" s="29"/>
      <c r="AR182" s="29"/>
    </row>
    <row r="183" spans="1:44" x14ac:dyDescent="0.2">
      <c r="A183" s="28"/>
      <c r="B183" s="646"/>
      <c r="C183" s="344"/>
      <c r="D183" s="344"/>
      <c r="E183" s="904"/>
      <c r="F183" s="904"/>
      <c r="G183" s="904"/>
      <c r="H183" s="904"/>
      <c r="I183" s="904"/>
      <c r="J183" s="904"/>
      <c r="K183" s="904"/>
      <c r="L183" s="904"/>
      <c r="M183" s="904"/>
      <c r="N183" s="904"/>
      <c r="O183" s="904"/>
      <c r="P183" s="904"/>
      <c r="Q183" s="904"/>
      <c r="R183" s="904"/>
      <c r="S183" s="904"/>
      <c r="T183" s="904"/>
      <c r="U183" s="16"/>
      <c r="V183" s="451"/>
      <c r="W183" s="904"/>
      <c r="X183" s="904"/>
      <c r="Y183" s="904"/>
      <c r="Z183" s="904"/>
      <c r="AA183" s="904"/>
      <c r="AB183" s="904"/>
      <c r="AC183" s="904"/>
      <c r="AD183" s="904"/>
      <c r="AE183" s="904"/>
      <c r="AF183" s="904"/>
      <c r="AG183" s="904"/>
      <c r="AH183" s="904"/>
      <c r="AI183" s="904"/>
      <c r="AJ183" s="904"/>
      <c r="AK183" s="904"/>
      <c r="AL183" s="904"/>
      <c r="AM183" s="344"/>
      <c r="AN183" s="344"/>
      <c r="AO183" s="28"/>
      <c r="AP183" s="29"/>
      <c r="AQ183" s="29"/>
      <c r="AR183" s="29"/>
    </row>
    <row r="184" spans="1:44" x14ac:dyDescent="0.2">
      <c r="A184" s="28"/>
      <c r="B184" s="646"/>
      <c r="C184" s="344"/>
      <c r="D184" s="344"/>
      <c r="E184" s="904"/>
      <c r="F184" s="904"/>
      <c r="G184" s="904"/>
      <c r="H184" s="904"/>
      <c r="I184" s="904"/>
      <c r="J184" s="904"/>
      <c r="K184" s="904"/>
      <c r="L184" s="904"/>
      <c r="M184" s="904"/>
      <c r="N184" s="904"/>
      <c r="O184" s="904"/>
      <c r="P184" s="904"/>
      <c r="Q184" s="904"/>
      <c r="R184" s="904"/>
      <c r="S184" s="904"/>
      <c r="T184" s="904"/>
      <c r="U184" s="16"/>
      <c r="V184" s="451"/>
      <c r="W184" s="904"/>
      <c r="X184" s="904"/>
      <c r="Y184" s="904"/>
      <c r="Z184" s="904"/>
      <c r="AA184" s="904"/>
      <c r="AB184" s="904"/>
      <c r="AC184" s="904"/>
      <c r="AD184" s="904"/>
      <c r="AE184" s="904"/>
      <c r="AF184" s="904"/>
      <c r="AG184" s="904"/>
      <c r="AH184" s="904"/>
      <c r="AI184" s="904"/>
      <c r="AJ184" s="904"/>
      <c r="AK184" s="904"/>
      <c r="AL184" s="904"/>
      <c r="AM184" s="344"/>
      <c r="AN184" s="344"/>
      <c r="AO184" s="28"/>
      <c r="AP184" s="29"/>
      <c r="AQ184" s="29"/>
      <c r="AR184" s="29"/>
    </row>
    <row r="185" spans="1:44" x14ac:dyDescent="0.2">
      <c r="A185" s="28"/>
      <c r="B185" s="646"/>
      <c r="C185" s="344"/>
      <c r="D185" s="344"/>
      <c r="E185" s="904"/>
      <c r="F185" s="904"/>
      <c r="G185" s="904"/>
      <c r="H185" s="904"/>
      <c r="I185" s="904"/>
      <c r="J185" s="904"/>
      <c r="K185" s="904"/>
      <c r="L185" s="904"/>
      <c r="M185" s="904"/>
      <c r="N185" s="904"/>
      <c r="O185" s="904"/>
      <c r="P185" s="904"/>
      <c r="Q185" s="904"/>
      <c r="R185" s="904"/>
      <c r="S185" s="904"/>
      <c r="T185" s="904"/>
      <c r="U185" s="16"/>
      <c r="V185" s="451"/>
      <c r="W185" s="904"/>
      <c r="X185" s="904"/>
      <c r="Y185" s="904"/>
      <c r="Z185" s="904"/>
      <c r="AA185" s="904"/>
      <c r="AB185" s="904"/>
      <c r="AC185" s="904"/>
      <c r="AD185" s="904"/>
      <c r="AE185" s="904"/>
      <c r="AF185" s="904"/>
      <c r="AG185" s="904"/>
      <c r="AH185" s="904"/>
      <c r="AI185" s="904"/>
      <c r="AJ185" s="904"/>
      <c r="AK185" s="904"/>
      <c r="AL185" s="904"/>
      <c r="AM185" s="344"/>
      <c r="AN185" s="344"/>
      <c r="AO185" s="28"/>
      <c r="AP185" s="29"/>
      <c r="AQ185" s="29"/>
      <c r="AR185" s="29"/>
    </row>
    <row r="186" spans="1:44" x14ac:dyDescent="0.2">
      <c r="A186" s="28"/>
      <c r="B186" s="646"/>
      <c r="C186" s="344"/>
      <c r="D186" s="344"/>
      <c r="E186" s="904"/>
      <c r="F186" s="904"/>
      <c r="G186" s="904"/>
      <c r="H186" s="904"/>
      <c r="I186" s="904"/>
      <c r="J186" s="904"/>
      <c r="K186" s="904"/>
      <c r="L186" s="904"/>
      <c r="M186" s="904"/>
      <c r="N186" s="904"/>
      <c r="O186" s="904"/>
      <c r="P186" s="904"/>
      <c r="Q186" s="904"/>
      <c r="R186" s="904"/>
      <c r="S186" s="904"/>
      <c r="T186" s="904"/>
      <c r="U186" s="16"/>
      <c r="V186" s="451"/>
      <c r="W186" s="904"/>
      <c r="X186" s="904"/>
      <c r="Y186" s="904"/>
      <c r="Z186" s="904"/>
      <c r="AA186" s="904"/>
      <c r="AB186" s="904"/>
      <c r="AC186" s="904"/>
      <c r="AD186" s="904"/>
      <c r="AE186" s="904"/>
      <c r="AF186" s="904"/>
      <c r="AG186" s="904"/>
      <c r="AH186" s="904"/>
      <c r="AI186" s="904"/>
      <c r="AJ186" s="904"/>
      <c r="AK186" s="904"/>
      <c r="AL186" s="904"/>
      <c r="AM186" s="344"/>
      <c r="AN186" s="344"/>
      <c r="AO186" s="28"/>
      <c r="AP186" s="29"/>
      <c r="AQ186" s="29"/>
      <c r="AR186" s="29"/>
    </row>
    <row r="187" spans="1:44" ht="12" thickBot="1" x14ac:dyDescent="0.25">
      <c r="A187" s="30"/>
      <c r="B187" s="649"/>
      <c r="C187" s="1"/>
      <c r="D187" s="1"/>
      <c r="E187" s="807"/>
      <c r="F187" s="807"/>
      <c r="G187" s="807"/>
      <c r="H187" s="807"/>
      <c r="I187" s="807"/>
      <c r="J187" s="807"/>
      <c r="K187" s="807"/>
      <c r="L187" s="807"/>
      <c r="M187" s="807"/>
      <c r="N187" s="807"/>
      <c r="O187" s="807"/>
      <c r="P187" s="807"/>
      <c r="Q187" s="807"/>
      <c r="R187" s="807"/>
      <c r="S187" s="807"/>
      <c r="T187" s="807"/>
      <c r="U187" s="688"/>
      <c r="V187" s="3"/>
      <c r="W187" s="807"/>
      <c r="X187" s="807"/>
      <c r="Y187" s="807"/>
      <c r="Z187" s="807"/>
      <c r="AA187" s="807"/>
      <c r="AB187" s="807"/>
      <c r="AC187" s="807"/>
      <c r="AD187" s="807"/>
      <c r="AE187" s="807"/>
      <c r="AF187" s="807"/>
      <c r="AG187" s="807"/>
      <c r="AH187" s="807"/>
      <c r="AI187" s="807"/>
      <c r="AJ187" s="807"/>
      <c r="AK187" s="807"/>
      <c r="AL187" s="807"/>
      <c r="AM187" s="1"/>
      <c r="AN187" s="1"/>
      <c r="AO187" s="30"/>
      <c r="AP187" s="32"/>
      <c r="AQ187" s="32"/>
      <c r="AR187" s="32"/>
    </row>
    <row r="188" spans="1:44" ht="11.25" customHeight="1" x14ac:dyDescent="0.2">
      <c r="A188" s="26"/>
      <c r="B188" s="689"/>
      <c r="C188" s="54"/>
      <c r="D188" s="54"/>
      <c r="E188" s="806" t="s">
        <v>475</v>
      </c>
      <c r="F188" s="806"/>
      <c r="G188" s="806"/>
      <c r="H188" s="806"/>
      <c r="I188" s="806"/>
      <c r="J188" s="806"/>
      <c r="K188" s="806"/>
      <c r="L188" s="806"/>
      <c r="M188" s="806"/>
      <c r="N188" s="806"/>
      <c r="O188" s="806"/>
      <c r="P188" s="806"/>
      <c r="Q188" s="806"/>
      <c r="R188" s="806"/>
      <c r="S188" s="806"/>
      <c r="T188" s="806"/>
      <c r="U188" s="690"/>
      <c r="V188" s="645"/>
      <c r="W188" s="806" t="s">
        <v>476</v>
      </c>
      <c r="X188" s="806"/>
      <c r="Y188" s="806"/>
      <c r="Z188" s="806"/>
      <c r="AA188" s="806"/>
      <c r="AB188" s="806"/>
      <c r="AC188" s="806"/>
      <c r="AD188" s="806"/>
      <c r="AE188" s="806"/>
      <c r="AF188" s="806"/>
      <c r="AG188" s="806"/>
      <c r="AH188" s="806"/>
      <c r="AI188" s="806"/>
      <c r="AJ188" s="806"/>
      <c r="AK188" s="806"/>
      <c r="AL188" s="806"/>
      <c r="AM188" s="54"/>
      <c r="AN188" s="54"/>
      <c r="AO188" s="26"/>
      <c r="AP188" s="27"/>
      <c r="AQ188" s="27"/>
      <c r="AR188" s="27"/>
    </row>
    <row r="189" spans="1:44" ht="11.25" customHeight="1" x14ac:dyDescent="0.2">
      <c r="A189" s="28"/>
      <c r="B189" s="650"/>
      <c r="C189" s="344"/>
      <c r="D189" s="344"/>
      <c r="E189" s="904"/>
      <c r="F189" s="904"/>
      <c r="G189" s="904"/>
      <c r="H189" s="904"/>
      <c r="I189" s="904"/>
      <c r="J189" s="904"/>
      <c r="K189" s="904"/>
      <c r="L189" s="904"/>
      <c r="M189" s="904"/>
      <c r="N189" s="904"/>
      <c r="O189" s="904"/>
      <c r="P189" s="904"/>
      <c r="Q189" s="904"/>
      <c r="R189" s="904"/>
      <c r="S189" s="904"/>
      <c r="T189" s="904"/>
      <c r="U189" s="16"/>
      <c r="V189" s="451"/>
      <c r="W189" s="904"/>
      <c r="X189" s="904"/>
      <c r="Y189" s="904"/>
      <c r="Z189" s="904"/>
      <c r="AA189" s="904"/>
      <c r="AB189" s="904"/>
      <c r="AC189" s="904"/>
      <c r="AD189" s="904"/>
      <c r="AE189" s="904"/>
      <c r="AF189" s="904"/>
      <c r="AG189" s="904"/>
      <c r="AH189" s="904"/>
      <c r="AI189" s="904"/>
      <c r="AJ189" s="904"/>
      <c r="AK189" s="904"/>
      <c r="AL189" s="904"/>
      <c r="AM189" s="344"/>
      <c r="AN189" s="344"/>
      <c r="AO189" s="28"/>
      <c r="AP189" s="29"/>
      <c r="AQ189" s="29"/>
      <c r="AR189" s="29"/>
    </row>
    <row r="190" spans="1:44" ht="11.25" customHeight="1" x14ac:dyDescent="0.2">
      <c r="A190" s="28"/>
      <c r="B190" s="650"/>
      <c r="C190" s="344"/>
      <c r="D190" s="344"/>
      <c r="E190" s="904"/>
      <c r="F190" s="904"/>
      <c r="G190" s="904"/>
      <c r="H190" s="904"/>
      <c r="I190" s="904"/>
      <c r="J190" s="904"/>
      <c r="K190" s="904"/>
      <c r="L190" s="904"/>
      <c r="M190" s="904"/>
      <c r="N190" s="904"/>
      <c r="O190" s="904"/>
      <c r="P190" s="904"/>
      <c r="Q190" s="904"/>
      <c r="R190" s="904"/>
      <c r="S190" s="904"/>
      <c r="T190" s="904"/>
      <c r="U190" s="16"/>
      <c r="V190" s="451"/>
      <c r="W190" s="904"/>
      <c r="X190" s="904"/>
      <c r="Y190" s="904"/>
      <c r="Z190" s="904"/>
      <c r="AA190" s="904"/>
      <c r="AB190" s="904"/>
      <c r="AC190" s="904"/>
      <c r="AD190" s="904"/>
      <c r="AE190" s="904"/>
      <c r="AF190" s="904"/>
      <c r="AG190" s="904"/>
      <c r="AH190" s="904"/>
      <c r="AI190" s="904"/>
      <c r="AJ190" s="904"/>
      <c r="AK190" s="904"/>
      <c r="AL190" s="904"/>
      <c r="AM190" s="344"/>
      <c r="AN190" s="344"/>
      <c r="AO190" s="28"/>
      <c r="AP190" s="29"/>
      <c r="AQ190" s="29"/>
      <c r="AR190" s="29"/>
    </row>
    <row r="191" spans="1:44" ht="11.25" customHeight="1" x14ac:dyDescent="0.2">
      <c r="A191" s="28"/>
      <c r="B191" s="650"/>
      <c r="C191" s="344"/>
      <c r="D191" s="344"/>
      <c r="E191" s="904"/>
      <c r="F191" s="904"/>
      <c r="G191" s="904"/>
      <c r="H191" s="904"/>
      <c r="I191" s="904"/>
      <c r="J191" s="904"/>
      <c r="K191" s="904"/>
      <c r="L191" s="904"/>
      <c r="M191" s="904"/>
      <c r="N191" s="904"/>
      <c r="O191" s="904"/>
      <c r="P191" s="904"/>
      <c r="Q191" s="904"/>
      <c r="R191" s="904"/>
      <c r="S191" s="904"/>
      <c r="T191" s="904"/>
      <c r="U191" s="16"/>
      <c r="V191" s="451"/>
      <c r="W191" s="904"/>
      <c r="X191" s="904"/>
      <c r="Y191" s="904"/>
      <c r="Z191" s="904"/>
      <c r="AA191" s="904"/>
      <c r="AB191" s="904"/>
      <c r="AC191" s="904"/>
      <c r="AD191" s="904"/>
      <c r="AE191" s="904"/>
      <c r="AF191" s="904"/>
      <c r="AG191" s="904"/>
      <c r="AH191" s="904"/>
      <c r="AI191" s="904"/>
      <c r="AJ191" s="904"/>
      <c r="AK191" s="904"/>
      <c r="AL191" s="904"/>
      <c r="AM191" s="344"/>
      <c r="AN191" s="344"/>
      <c r="AO191" s="28"/>
      <c r="AP191" s="29"/>
      <c r="AQ191" s="29"/>
      <c r="AR191" s="29"/>
    </row>
    <row r="192" spans="1:44" ht="11.25" customHeight="1" x14ac:dyDescent="0.2">
      <c r="A192" s="28"/>
      <c r="B192" s="650"/>
      <c r="C192" s="344"/>
      <c r="D192" s="344"/>
      <c r="E192" s="904"/>
      <c r="F192" s="904"/>
      <c r="G192" s="904"/>
      <c r="H192" s="904"/>
      <c r="I192" s="904"/>
      <c r="J192" s="904"/>
      <c r="K192" s="904"/>
      <c r="L192" s="904"/>
      <c r="M192" s="904"/>
      <c r="N192" s="904"/>
      <c r="O192" s="904"/>
      <c r="P192" s="904"/>
      <c r="Q192" s="904"/>
      <c r="R192" s="904"/>
      <c r="S192" s="904"/>
      <c r="T192" s="904"/>
      <c r="U192" s="16"/>
      <c r="V192" s="451"/>
      <c r="W192" s="904"/>
      <c r="X192" s="904"/>
      <c r="Y192" s="904"/>
      <c r="Z192" s="904"/>
      <c r="AA192" s="904"/>
      <c r="AB192" s="904"/>
      <c r="AC192" s="904"/>
      <c r="AD192" s="904"/>
      <c r="AE192" s="904"/>
      <c r="AF192" s="904"/>
      <c r="AG192" s="904"/>
      <c r="AH192" s="904"/>
      <c r="AI192" s="904"/>
      <c r="AJ192" s="904"/>
      <c r="AK192" s="904"/>
      <c r="AL192" s="904"/>
      <c r="AM192" s="344"/>
      <c r="AN192" s="344"/>
      <c r="AO192" s="28"/>
      <c r="AP192" s="29"/>
      <c r="AQ192" s="29"/>
      <c r="AR192" s="29"/>
    </row>
    <row r="193" spans="1:44" ht="11.25" customHeight="1" x14ac:dyDescent="0.2">
      <c r="A193" s="28"/>
      <c r="B193" s="650"/>
      <c r="C193" s="344"/>
      <c r="D193" s="344"/>
      <c r="E193" s="904"/>
      <c r="F193" s="904"/>
      <c r="G193" s="904"/>
      <c r="H193" s="904"/>
      <c r="I193" s="904"/>
      <c r="J193" s="904"/>
      <c r="K193" s="904"/>
      <c r="L193" s="904"/>
      <c r="M193" s="904"/>
      <c r="N193" s="904"/>
      <c r="O193" s="904"/>
      <c r="P193" s="904"/>
      <c r="Q193" s="904"/>
      <c r="R193" s="904"/>
      <c r="S193" s="904"/>
      <c r="T193" s="904"/>
      <c r="U193" s="16"/>
      <c r="V193" s="451"/>
      <c r="W193" s="904"/>
      <c r="X193" s="904"/>
      <c r="Y193" s="904"/>
      <c r="Z193" s="904"/>
      <c r="AA193" s="904"/>
      <c r="AB193" s="904"/>
      <c r="AC193" s="904"/>
      <c r="AD193" s="904"/>
      <c r="AE193" s="904"/>
      <c r="AF193" s="904"/>
      <c r="AG193" s="904"/>
      <c r="AH193" s="904"/>
      <c r="AI193" s="904"/>
      <c r="AJ193" s="904"/>
      <c r="AK193" s="904"/>
      <c r="AL193" s="904"/>
      <c r="AM193" s="344"/>
      <c r="AN193" s="344"/>
      <c r="AO193" s="28"/>
      <c r="AP193" s="29"/>
      <c r="AQ193" s="29"/>
      <c r="AR193" s="29"/>
    </row>
    <row r="194" spans="1:44" ht="11.25" customHeight="1" x14ac:dyDescent="0.2">
      <c r="A194" s="28"/>
      <c r="B194" s="650"/>
      <c r="C194" s="344"/>
      <c r="D194" s="344"/>
      <c r="E194" s="904"/>
      <c r="F194" s="904"/>
      <c r="G194" s="904"/>
      <c r="H194" s="904"/>
      <c r="I194" s="904"/>
      <c r="J194" s="904"/>
      <c r="K194" s="904"/>
      <c r="L194" s="904"/>
      <c r="M194" s="904"/>
      <c r="N194" s="904"/>
      <c r="O194" s="904"/>
      <c r="P194" s="904"/>
      <c r="Q194" s="904"/>
      <c r="R194" s="904"/>
      <c r="S194" s="904"/>
      <c r="T194" s="904"/>
      <c r="U194" s="16"/>
      <c r="V194" s="451"/>
      <c r="W194" s="904"/>
      <c r="X194" s="904"/>
      <c r="Y194" s="904"/>
      <c r="Z194" s="904"/>
      <c r="AA194" s="904"/>
      <c r="AB194" s="904"/>
      <c r="AC194" s="904"/>
      <c r="AD194" s="904"/>
      <c r="AE194" s="904"/>
      <c r="AF194" s="904"/>
      <c r="AG194" s="904"/>
      <c r="AH194" s="904"/>
      <c r="AI194" s="904"/>
      <c r="AJ194" s="904"/>
      <c r="AK194" s="904"/>
      <c r="AL194" s="904"/>
      <c r="AM194" s="344"/>
      <c r="AN194" s="344"/>
      <c r="AO194" s="28"/>
      <c r="AP194" s="29"/>
      <c r="AQ194" s="29"/>
      <c r="AR194" s="29"/>
    </row>
    <row r="195" spans="1:44" ht="11.25" customHeight="1" x14ac:dyDescent="0.2">
      <c r="A195" s="28"/>
      <c r="B195" s="650"/>
      <c r="C195" s="344"/>
      <c r="D195" s="344"/>
      <c r="E195" s="904"/>
      <c r="F195" s="904"/>
      <c r="G195" s="904"/>
      <c r="H195" s="904"/>
      <c r="I195" s="904"/>
      <c r="J195" s="904"/>
      <c r="K195" s="904"/>
      <c r="L195" s="904"/>
      <c r="M195" s="904"/>
      <c r="N195" s="904"/>
      <c r="O195" s="904"/>
      <c r="P195" s="904"/>
      <c r="Q195" s="904"/>
      <c r="R195" s="904"/>
      <c r="S195" s="904"/>
      <c r="T195" s="904"/>
      <c r="U195" s="16"/>
      <c r="V195" s="451"/>
      <c r="W195" s="904"/>
      <c r="X195" s="904"/>
      <c r="Y195" s="904"/>
      <c r="Z195" s="904"/>
      <c r="AA195" s="904"/>
      <c r="AB195" s="904"/>
      <c r="AC195" s="904"/>
      <c r="AD195" s="904"/>
      <c r="AE195" s="904"/>
      <c r="AF195" s="904"/>
      <c r="AG195" s="904"/>
      <c r="AH195" s="904"/>
      <c r="AI195" s="904"/>
      <c r="AJ195" s="904"/>
      <c r="AK195" s="904"/>
      <c r="AL195" s="904"/>
      <c r="AM195" s="344"/>
      <c r="AN195" s="344"/>
      <c r="AO195" s="28"/>
      <c r="AP195" s="29"/>
      <c r="AQ195" s="29"/>
      <c r="AR195" s="29"/>
    </row>
    <row r="196" spans="1:44" ht="7.5" customHeight="1" thickBot="1" x14ac:dyDescent="0.25">
      <c r="A196" s="30"/>
      <c r="B196" s="692"/>
      <c r="C196" s="1"/>
      <c r="D196" s="1"/>
      <c r="E196" s="807"/>
      <c r="F196" s="807"/>
      <c r="G196" s="807"/>
      <c r="H196" s="807"/>
      <c r="I196" s="807"/>
      <c r="J196" s="807"/>
      <c r="K196" s="807"/>
      <c r="L196" s="807"/>
      <c r="M196" s="807"/>
      <c r="N196" s="807"/>
      <c r="O196" s="807"/>
      <c r="P196" s="807"/>
      <c r="Q196" s="807"/>
      <c r="R196" s="807"/>
      <c r="S196" s="807"/>
      <c r="T196" s="807"/>
      <c r="U196" s="688"/>
      <c r="V196" s="3"/>
      <c r="W196" s="807"/>
      <c r="X196" s="807"/>
      <c r="Y196" s="807"/>
      <c r="Z196" s="807"/>
      <c r="AA196" s="807"/>
      <c r="AB196" s="807"/>
      <c r="AC196" s="807"/>
      <c r="AD196" s="807"/>
      <c r="AE196" s="807"/>
      <c r="AF196" s="807"/>
      <c r="AG196" s="807"/>
      <c r="AH196" s="807"/>
      <c r="AI196" s="807"/>
      <c r="AJ196" s="807"/>
      <c r="AK196" s="807"/>
      <c r="AL196" s="807"/>
      <c r="AM196" s="1"/>
      <c r="AN196" s="1"/>
      <c r="AO196" s="30"/>
      <c r="AP196" s="693"/>
      <c r="AQ196" s="693"/>
      <c r="AR196" s="32"/>
    </row>
    <row r="197" spans="1:44" s="344" customFormat="1" ht="6" customHeight="1" thickBot="1" x14ac:dyDescent="0.25">
      <c r="A197" s="26"/>
      <c r="B197" s="644"/>
      <c r="C197" s="54"/>
      <c r="D197" s="54"/>
      <c r="E197" s="54"/>
      <c r="F197" s="54"/>
      <c r="G197" s="54"/>
      <c r="H197" s="54"/>
      <c r="I197" s="54"/>
      <c r="J197" s="54"/>
      <c r="K197" s="54"/>
      <c r="L197" s="54"/>
      <c r="M197" s="54"/>
      <c r="N197" s="54"/>
      <c r="O197" s="54"/>
      <c r="P197" s="54"/>
      <c r="Q197" s="54"/>
      <c r="R197" s="54"/>
      <c r="S197" s="54"/>
      <c r="T197" s="54"/>
      <c r="U197" s="55"/>
      <c r="V197" s="645"/>
      <c r="W197" s="54"/>
      <c r="X197" s="54"/>
      <c r="Y197" s="54"/>
      <c r="Z197" s="54"/>
      <c r="AA197" s="54"/>
      <c r="AB197" s="54"/>
      <c r="AC197" s="54"/>
      <c r="AD197" s="54"/>
      <c r="AE197" s="54"/>
      <c r="AF197" s="54"/>
      <c r="AG197" s="54"/>
      <c r="AH197" s="54"/>
      <c r="AI197" s="54"/>
      <c r="AJ197" s="54"/>
      <c r="AK197" s="54"/>
      <c r="AL197" s="54"/>
      <c r="AM197" s="54"/>
      <c r="AN197" s="54"/>
      <c r="AO197" s="26"/>
      <c r="AP197" s="27"/>
      <c r="AQ197" s="27"/>
      <c r="AR197" s="27"/>
    </row>
    <row r="198" spans="1:44" s="344" customFormat="1" ht="11.25" customHeight="1" x14ac:dyDescent="0.2">
      <c r="A198" s="28"/>
      <c r="B198" s="646"/>
      <c r="E198" s="905" t="s">
        <v>477</v>
      </c>
      <c r="F198" s="905"/>
      <c r="G198" s="905"/>
      <c r="H198" s="905"/>
      <c r="I198" s="905"/>
      <c r="J198" s="905"/>
      <c r="K198" s="905"/>
      <c r="L198" s="905"/>
      <c r="M198" s="905"/>
      <c r="N198" s="905"/>
      <c r="O198" s="905"/>
      <c r="P198" s="905"/>
      <c r="Q198" s="905"/>
      <c r="R198" s="905"/>
      <c r="S198" s="905"/>
      <c r="T198" s="905"/>
      <c r="U198" s="450"/>
      <c r="V198" s="451" t="s">
        <v>40</v>
      </c>
      <c r="W198" s="268"/>
      <c r="Y198" s="26"/>
      <c r="Z198" s="27"/>
      <c r="AL198" s="8"/>
      <c r="AO198" s="28"/>
      <c r="AP198" s="29"/>
      <c r="AQ198" s="29"/>
      <c r="AR198" s="29"/>
    </row>
    <row r="199" spans="1:44" s="344" customFormat="1" ht="11.25" customHeight="1" thickBot="1" x14ac:dyDescent="0.25">
      <c r="A199" s="28"/>
      <c r="B199" s="647"/>
      <c r="E199" s="905"/>
      <c r="F199" s="905"/>
      <c r="G199" s="905"/>
      <c r="H199" s="905"/>
      <c r="I199" s="905"/>
      <c r="J199" s="905"/>
      <c r="K199" s="905"/>
      <c r="L199" s="905"/>
      <c r="M199" s="905"/>
      <c r="N199" s="905"/>
      <c r="O199" s="905"/>
      <c r="P199" s="905"/>
      <c r="Q199" s="905"/>
      <c r="R199" s="905"/>
      <c r="S199" s="905"/>
      <c r="T199" s="905"/>
      <c r="U199" s="450"/>
      <c r="V199" s="451"/>
      <c r="Y199" s="30"/>
      <c r="Z199" s="32"/>
      <c r="AE199" s="456"/>
      <c r="AF199" s="9"/>
      <c r="AG199" s="9"/>
      <c r="AH199" s="9"/>
      <c r="AI199" s="9"/>
      <c r="AJ199" s="9"/>
      <c r="AK199" s="9"/>
      <c r="AL199" s="648"/>
      <c r="AO199" s="28"/>
      <c r="AP199" s="29"/>
      <c r="AQ199" s="29"/>
      <c r="AR199" s="29"/>
    </row>
    <row r="200" spans="1:44" s="344" customFormat="1" ht="11.25" customHeight="1" thickBot="1" x14ac:dyDescent="0.25">
      <c r="A200" s="28"/>
      <c r="B200" s="646"/>
      <c r="E200" s="905"/>
      <c r="F200" s="905"/>
      <c r="G200" s="905"/>
      <c r="H200" s="905"/>
      <c r="I200" s="905"/>
      <c r="J200" s="905"/>
      <c r="K200" s="905"/>
      <c r="L200" s="905"/>
      <c r="M200" s="905"/>
      <c r="N200" s="905"/>
      <c r="O200" s="905"/>
      <c r="P200" s="905"/>
      <c r="Q200" s="905"/>
      <c r="R200" s="905"/>
      <c r="S200" s="905"/>
      <c r="T200" s="905"/>
      <c r="U200" s="450"/>
      <c r="V200" s="451"/>
      <c r="AE200" s="9"/>
      <c r="AF200" s="9"/>
      <c r="AG200" s="9"/>
      <c r="AH200" s="9"/>
      <c r="AI200" s="9"/>
      <c r="AJ200" s="9"/>
      <c r="AK200" s="9"/>
      <c r="AO200" s="28"/>
      <c r="AP200" s="29"/>
      <c r="AQ200" s="29"/>
      <c r="AR200" s="29"/>
    </row>
    <row r="201" spans="1:44" s="344" customFormat="1" ht="11.25" customHeight="1" x14ac:dyDescent="0.2">
      <c r="A201" s="28"/>
      <c r="B201" s="646"/>
      <c r="E201" s="905"/>
      <c r="F201" s="905"/>
      <c r="G201" s="905"/>
      <c r="H201" s="905"/>
      <c r="I201" s="905"/>
      <c r="J201" s="905"/>
      <c r="K201" s="905"/>
      <c r="L201" s="905"/>
      <c r="M201" s="905"/>
      <c r="N201" s="905"/>
      <c r="O201" s="905"/>
      <c r="P201" s="905"/>
      <c r="Q201" s="905"/>
      <c r="R201" s="905"/>
      <c r="S201" s="905"/>
      <c r="T201" s="905"/>
      <c r="U201" s="450"/>
      <c r="V201" s="344" t="s">
        <v>41</v>
      </c>
      <c r="Y201" s="26"/>
      <c r="Z201" s="27"/>
      <c r="AE201" s="9"/>
      <c r="AF201" s="9"/>
      <c r="AG201" s="9"/>
      <c r="AH201" s="9"/>
      <c r="AI201" s="9"/>
      <c r="AJ201" s="9"/>
      <c r="AK201" s="9"/>
      <c r="AL201" s="8"/>
      <c r="AO201" s="28"/>
      <c r="AP201" s="29"/>
      <c r="AQ201" s="29"/>
      <c r="AR201" s="29"/>
    </row>
    <row r="202" spans="1:44" s="344" customFormat="1" ht="11.25" customHeight="1" thickBot="1" x14ac:dyDescent="0.25">
      <c r="A202" s="30"/>
      <c r="B202" s="649"/>
      <c r="C202" s="1"/>
      <c r="D202" s="1"/>
      <c r="E202" s="792"/>
      <c r="F202" s="792"/>
      <c r="G202" s="792"/>
      <c r="H202" s="792"/>
      <c r="I202" s="792"/>
      <c r="J202" s="792"/>
      <c r="K202" s="792"/>
      <c r="L202" s="792"/>
      <c r="M202" s="792"/>
      <c r="N202" s="792"/>
      <c r="O202" s="792"/>
      <c r="P202" s="792"/>
      <c r="Q202" s="792"/>
      <c r="R202" s="792"/>
      <c r="S202" s="792"/>
      <c r="T202" s="792"/>
      <c r="U202" s="2"/>
      <c r="V202" s="3"/>
      <c r="W202" s="1"/>
      <c r="X202" s="1"/>
      <c r="Y202" s="30"/>
      <c r="Z202" s="32"/>
      <c r="AA202" s="1"/>
      <c r="AB202" s="1"/>
      <c r="AC202" s="1"/>
      <c r="AD202" s="1"/>
      <c r="AE202" s="1"/>
      <c r="AF202" s="613"/>
      <c r="AG202" s="613"/>
      <c r="AH202" s="613"/>
      <c r="AI202" s="613"/>
      <c r="AJ202" s="613"/>
      <c r="AK202" s="613"/>
      <c r="AL202" s="691"/>
      <c r="AM202" s="1"/>
      <c r="AN202" s="1"/>
      <c r="AO202" s="30"/>
      <c r="AP202" s="32"/>
      <c r="AQ202" s="32"/>
      <c r="AR202" s="32"/>
    </row>
    <row r="203" spans="1:44" s="344" customFormat="1" ht="4.5" customHeight="1" thickBot="1" x14ac:dyDescent="0.25">
      <c r="A203" s="28"/>
      <c r="B203" s="646"/>
      <c r="E203" s="446"/>
      <c r="F203" s="446"/>
      <c r="G203" s="446"/>
      <c r="H203" s="446"/>
      <c r="I203" s="446"/>
      <c r="J203" s="446"/>
      <c r="K203" s="446"/>
      <c r="L203" s="446"/>
      <c r="M203" s="446"/>
      <c r="N203" s="446"/>
      <c r="O203" s="446"/>
      <c r="P203" s="446"/>
      <c r="Q203" s="446"/>
      <c r="R203" s="446"/>
      <c r="S203" s="446"/>
      <c r="T203" s="446"/>
      <c r="AF203" s="9"/>
      <c r="AG203" s="9"/>
      <c r="AH203" s="9"/>
      <c r="AI203" s="9"/>
      <c r="AJ203" s="9"/>
      <c r="AK203" s="9"/>
      <c r="AL203" s="10"/>
      <c r="AO203" s="28"/>
      <c r="AP203" s="29"/>
      <c r="AQ203" s="29"/>
      <c r="AR203" s="29"/>
    </row>
    <row r="204" spans="1:44" ht="5.65" customHeight="1" thickBot="1" x14ac:dyDescent="0.25">
      <c r="A204" s="85"/>
      <c r="B204" s="22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563"/>
      <c r="AM204" s="173"/>
      <c r="AN204" s="173"/>
      <c r="AO204" s="85"/>
      <c r="AP204" s="86"/>
      <c r="AQ204" s="86"/>
      <c r="AR204" s="86"/>
    </row>
    <row r="205" spans="1:44" s="344" customFormat="1" ht="11.25" customHeight="1" x14ac:dyDescent="0.2">
      <c r="A205" s="28"/>
      <c r="B205" s="646"/>
      <c r="E205" s="905" t="s">
        <v>478</v>
      </c>
      <c r="F205" s="905"/>
      <c r="G205" s="905"/>
      <c r="H205" s="905"/>
      <c r="I205" s="905"/>
      <c r="J205" s="905"/>
      <c r="K205" s="905"/>
      <c r="L205" s="905"/>
      <c r="M205" s="905"/>
      <c r="N205" s="905"/>
      <c r="O205" s="905"/>
      <c r="P205" s="905"/>
      <c r="Q205" s="905"/>
      <c r="R205" s="905"/>
      <c r="S205" s="905"/>
      <c r="T205" s="905"/>
      <c r="U205" s="450"/>
      <c r="V205" s="451" t="s">
        <v>40</v>
      </c>
      <c r="W205" s="268"/>
      <c r="Y205" s="26"/>
      <c r="Z205" s="27"/>
      <c r="AL205" s="8"/>
      <c r="AO205" s="28"/>
      <c r="AP205" s="29"/>
      <c r="AQ205" s="29"/>
      <c r="AR205" s="29"/>
    </row>
    <row r="206" spans="1:44" s="344" customFormat="1" ht="11.25" customHeight="1" thickBot="1" x14ac:dyDescent="0.25">
      <c r="A206" s="28"/>
      <c r="B206" s="647"/>
      <c r="E206" s="905"/>
      <c r="F206" s="905"/>
      <c r="G206" s="905"/>
      <c r="H206" s="905"/>
      <c r="I206" s="905"/>
      <c r="J206" s="905"/>
      <c r="K206" s="905"/>
      <c r="L206" s="905"/>
      <c r="M206" s="905"/>
      <c r="N206" s="905"/>
      <c r="O206" s="905"/>
      <c r="P206" s="905"/>
      <c r="Q206" s="905"/>
      <c r="R206" s="905"/>
      <c r="S206" s="905"/>
      <c r="T206" s="905"/>
      <c r="U206" s="450"/>
      <c r="V206" s="451"/>
      <c r="Y206" s="30"/>
      <c r="Z206" s="32"/>
      <c r="AE206" s="456"/>
      <c r="AF206" s="9"/>
      <c r="AG206" s="9"/>
      <c r="AH206" s="9"/>
      <c r="AI206" s="9"/>
      <c r="AJ206" s="9"/>
      <c r="AK206" s="9"/>
      <c r="AL206" s="648"/>
      <c r="AO206" s="28"/>
      <c r="AP206" s="29"/>
      <c r="AQ206" s="29"/>
      <c r="AR206" s="29"/>
    </row>
    <row r="207" spans="1:44" s="344" customFormat="1" ht="11.25" customHeight="1" thickBot="1" x14ac:dyDescent="0.25">
      <c r="A207" s="28"/>
      <c r="B207" s="646"/>
      <c r="E207" s="905"/>
      <c r="F207" s="905"/>
      <c r="G207" s="905"/>
      <c r="H207" s="905"/>
      <c r="I207" s="905"/>
      <c r="J207" s="905"/>
      <c r="K207" s="905"/>
      <c r="L207" s="905"/>
      <c r="M207" s="905"/>
      <c r="N207" s="905"/>
      <c r="O207" s="905"/>
      <c r="P207" s="905"/>
      <c r="Q207" s="905"/>
      <c r="R207" s="905"/>
      <c r="S207" s="905"/>
      <c r="T207" s="905"/>
      <c r="U207" s="450"/>
      <c r="V207" s="451"/>
      <c r="AE207" s="9"/>
      <c r="AF207" s="9"/>
      <c r="AG207" s="9"/>
      <c r="AH207" s="9"/>
      <c r="AI207" s="9"/>
      <c r="AJ207" s="9"/>
      <c r="AK207" s="9"/>
      <c r="AL207" s="8"/>
      <c r="AO207" s="28"/>
      <c r="AP207" s="29"/>
      <c r="AQ207" s="29"/>
      <c r="AR207" s="29"/>
    </row>
    <row r="208" spans="1:44" s="344" customFormat="1" ht="11.25" customHeight="1" x14ac:dyDescent="0.2">
      <c r="A208" s="28"/>
      <c r="B208" s="646"/>
      <c r="E208" s="905"/>
      <c r="F208" s="905"/>
      <c r="G208" s="905"/>
      <c r="H208" s="905"/>
      <c r="I208" s="905"/>
      <c r="J208" s="905"/>
      <c r="K208" s="905"/>
      <c r="L208" s="905"/>
      <c r="M208" s="905"/>
      <c r="N208" s="905"/>
      <c r="O208" s="905"/>
      <c r="P208" s="905"/>
      <c r="Q208" s="905"/>
      <c r="R208" s="905"/>
      <c r="S208" s="905"/>
      <c r="T208" s="905"/>
      <c r="U208" s="450"/>
      <c r="V208" s="344" t="s">
        <v>41</v>
      </c>
      <c r="Y208" s="26"/>
      <c r="Z208" s="27"/>
      <c r="AE208" s="9"/>
      <c r="AF208" s="9"/>
      <c r="AG208" s="9"/>
      <c r="AH208" s="9"/>
      <c r="AI208" s="9"/>
      <c r="AJ208" s="9"/>
      <c r="AK208" s="9"/>
      <c r="AL208" s="8"/>
      <c r="AO208" s="28"/>
      <c r="AP208" s="29"/>
      <c r="AQ208" s="29"/>
      <c r="AR208" s="29"/>
    </row>
    <row r="209" spans="1:44" s="344" customFormat="1" ht="11.25" customHeight="1" thickBot="1" x14ac:dyDescent="0.25">
      <c r="A209" s="28"/>
      <c r="B209" s="646"/>
      <c r="E209" s="905"/>
      <c r="F209" s="905"/>
      <c r="G209" s="905"/>
      <c r="H209" s="905"/>
      <c r="I209" s="905"/>
      <c r="J209" s="905"/>
      <c r="K209" s="905"/>
      <c r="L209" s="905"/>
      <c r="M209" s="905"/>
      <c r="N209" s="905"/>
      <c r="O209" s="905"/>
      <c r="P209" s="905"/>
      <c r="Q209" s="905"/>
      <c r="R209" s="905"/>
      <c r="S209" s="905"/>
      <c r="T209" s="905"/>
      <c r="U209" s="450"/>
      <c r="V209" s="451"/>
      <c r="Y209" s="30"/>
      <c r="Z209" s="32"/>
      <c r="AF209" s="9"/>
      <c r="AG209" s="9"/>
      <c r="AH209" s="9"/>
      <c r="AI209" s="9"/>
      <c r="AJ209" s="9"/>
      <c r="AK209" s="9"/>
      <c r="AL209" s="10"/>
      <c r="AO209" s="28"/>
      <c r="AP209" s="29"/>
      <c r="AQ209" s="29"/>
      <c r="AR209" s="29"/>
    </row>
    <row r="210" spans="1:44" s="344" customFormat="1" ht="4.9000000000000004" customHeight="1" thickBot="1" x14ac:dyDescent="0.25">
      <c r="A210" s="30"/>
      <c r="B210" s="649"/>
      <c r="C210" s="1"/>
      <c r="D210" s="1"/>
      <c r="E210" s="792"/>
      <c r="F210" s="792"/>
      <c r="G210" s="792"/>
      <c r="H210" s="792"/>
      <c r="I210" s="792"/>
      <c r="J210" s="792"/>
      <c r="K210" s="792"/>
      <c r="L210" s="792"/>
      <c r="M210" s="792"/>
      <c r="N210" s="792"/>
      <c r="O210" s="792"/>
      <c r="P210" s="792"/>
      <c r="Q210" s="792"/>
      <c r="R210" s="792"/>
      <c r="S210" s="792"/>
      <c r="T210" s="792"/>
      <c r="U210" s="2"/>
      <c r="V210" s="3"/>
      <c r="W210" s="1"/>
      <c r="X210" s="1"/>
      <c r="Y210" s="1"/>
      <c r="Z210" s="613"/>
      <c r="AA210" s="613"/>
      <c r="AB210" s="613"/>
      <c r="AC210" s="613"/>
      <c r="AD210" s="613"/>
      <c r="AE210" s="613"/>
      <c r="AF210" s="31"/>
      <c r="AG210" s="1"/>
      <c r="AH210" s="1"/>
      <c r="AI210" s="1"/>
      <c r="AJ210" s="1"/>
      <c r="AK210" s="1"/>
      <c r="AL210" s="1"/>
      <c r="AM210" s="1"/>
      <c r="AN210" s="1"/>
      <c r="AO210" s="30"/>
      <c r="AP210" s="32"/>
      <c r="AQ210" s="32"/>
      <c r="AR210" s="32"/>
    </row>
    <row r="211" spans="1:44" s="344" customFormat="1" ht="6" customHeight="1" thickBot="1" x14ac:dyDescent="0.25">
      <c r="A211" s="26"/>
      <c r="B211" s="644"/>
      <c r="C211" s="54"/>
      <c r="D211" s="54"/>
      <c r="E211" s="54"/>
      <c r="F211" s="54"/>
      <c r="G211" s="54"/>
      <c r="H211" s="54"/>
      <c r="I211" s="54"/>
      <c r="J211" s="54"/>
      <c r="K211" s="54"/>
      <c r="L211" s="54"/>
      <c r="M211" s="54"/>
      <c r="N211" s="54"/>
      <c r="O211" s="54"/>
      <c r="P211" s="54"/>
      <c r="Q211" s="54"/>
      <c r="R211" s="54"/>
      <c r="S211" s="54"/>
      <c r="T211" s="54"/>
      <c r="U211" s="55"/>
      <c r="V211" s="645"/>
      <c r="W211" s="54"/>
      <c r="X211" s="54"/>
      <c r="Y211" s="54"/>
      <c r="Z211" s="54"/>
      <c r="AA211" s="54"/>
      <c r="AB211" s="54"/>
      <c r="AC211" s="54"/>
      <c r="AD211" s="54"/>
      <c r="AE211" s="54"/>
      <c r="AF211" s="54"/>
      <c r="AG211" s="54"/>
      <c r="AH211" s="54"/>
      <c r="AI211" s="54"/>
      <c r="AJ211" s="54"/>
      <c r="AK211" s="54"/>
      <c r="AL211" s="54"/>
      <c r="AM211" s="54"/>
      <c r="AN211" s="54"/>
      <c r="AO211" s="26"/>
      <c r="AP211" s="27"/>
      <c r="AQ211" s="27"/>
      <c r="AR211" s="27"/>
    </row>
    <row r="212" spans="1:44" s="344" customFormat="1" ht="11.25" customHeight="1" x14ac:dyDescent="0.2">
      <c r="A212" s="28"/>
      <c r="B212" s="646"/>
      <c r="E212" s="905" t="s">
        <v>479</v>
      </c>
      <c r="F212" s="905"/>
      <c r="G212" s="905"/>
      <c r="H212" s="905"/>
      <c r="I212" s="905"/>
      <c r="J212" s="905"/>
      <c r="K212" s="905"/>
      <c r="L212" s="905"/>
      <c r="M212" s="905"/>
      <c r="N212" s="905"/>
      <c r="O212" s="905"/>
      <c r="P212" s="905"/>
      <c r="Q212" s="905"/>
      <c r="R212" s="905"/>
      <c r="S212" s="905"/>
      <c r="T212" s="905"/>
      <c r="U212" s="450"/>
      <c r="V212" s="451" t="s">
        <v>40</v>
      </c>
      <c r="W212" s="268"/>
      <c r="Y212" s="26"/>
      <c r="Z212" s="27"/>
      <c r="AL212" s="8"/>
      <c r="AO212" s="28"/>
      <c r="AP212" s="29"/>
      <c r="AQ212" s="29"/>
      <c r="AR212" s="29"/>
    </row>
    <row r="213" spans="1:44" s="344" customFormat="1" ht="11.25" customHeight="1" thickBot="1" x14ac:dyDescent="0.25">
      <c r="A213" s="28"/>
      <c r="B213" s="647"/>
      <c r="E213" s="905"/>
      <c r="F213" s="905"/>
      <c r="G213" s="905"/>
      <c r="H213" s="905"/>
      <c r="I213" s="905"/>
      <c r="J213" s="905"/>
      <c r="K213" s="905"/>
      <c r="L213" s="905"/>
      <c r="M213" s="905"/>
      <c r="N213" s="905"/>
      <c r="O213" s="905"/>
      <c r="P213" s="905"/>
      <c r="Q213" s="905"/>
      <c r="R213" s="905"/>
      <c r="S213" s="905"/>
      <c r="T213" s="905"/>
      <c r="U213" s="450"/>
      <c r="V213" s="451"/>
      <c r="Y213" s="30"/>
      <c r="Z213" s="32"/>
      <c r="AE213" s="456"/>
      <c r="AF213" s="9"/>
      <c r="AG213" s="9"/>
      <c r="AH213" s="9"/>
      <c r="AI213" s="9"/>
      <c r="AJ213" s="9"/>
      <c r="AK213" s="9"/>
      <c r="AL213" s="648"/>
      <c r="AO213" s="28"/>
      <c r="AP213" s="29"/>
      <c r="AQ213" s="29"/>
      <c r="AR213" s="29"/>
    </row>
    <row r="214" spans="1:44" s="344" customFormat="1" ht="11.25" customHeight="1" thickBot="1" x14ac:dyDescent="0.25">
      <c r="A214" s="28"/>
      <c r="B214" s="646"/>
      <c r="E214" s="905"/>
      <c r="F214" s="905"/>
      <c r="G214" s="905"/>
      <c r="H214" s="905"/>
      <c r="I214" s="905"/>
      <c r="J214" s="905"/>
      <c r="K214" s="905"/>
      <c r="L214" s="905"/>
      <c r="M214" s="905"/>
      <c r="N214" s="905"/>
      <c r="O214" s="905"/>
      <c r="P214" s="905"/>
      <c r="Q214" s="905"/>
      <c r="R214" s="905"/>
      <c r="S214" s="905"/>
      <c r="T214" s="905"/>
      <c r="U214" s="450"/>
      <c r="V214" s="451"/>
      <c r="AE214" s="9"/>
      <c r="AF214" s="9"/>
      <c r="AG214" s="9"/>
      <c r="AH214" s="9"/>
      <c r="AI214" s="9"/>
      <c r="AJ214" s="9"/>
      <c r="AK214" s="9"/>
      <c r="AL214" s="8"/>
      <c r="AO214" s="28"/>
      <c r="AP214" s="29"/>
      <c r="AQ214" s="29"/>
      <c r="AR214" s="29"/>
    </row>
    <row r="215" spans="1:44" s="344" customFormat="1" ht="11.25" customHeight="1" x14ac:dyDescent="0.2">
      <c r="A215" s="28"/>
      <c r="B215" s="646"/>
      <c r="E215" s="905"/>
      <c r="F215" s="905"/>
      <c r="G215" s="905"/>
      <c r="H215" s="905"/>
      <c r="I215" s="905"/>
      <c r="J215" s="905"/>
      <c r="K215" s="905"/>
      <c r="L215" s="905"/>
      <c r="M215" s="905"/>
      <c r="N215" s="905"/>
      <c r="O215" s="905"/>
      <c r="P215" s="905"/>
      <c r="Q215" s="905"/>
      <c r="R215" s="905"/>
      <c r="S215" s="905"/>
      <c r="T215" s="905"/>
      <c r="U215" s="450"/>
      <c r="V215" s="344" t="s">
        <v>41</v>
      </c>
      <c r="Y215" s="26"/>
      <c r="Z215" s="27"/>
      <c r="AE215" s="9"/>
      <c r="AF215" s="9"/>
      <c r="AG215" s="9"/>
      <c r="AH215" s="9"/>
      <c r="AI215" s="9"/>
      <c r="AJ215" s="9"/>
      <c r="AK215" s="9"/>
      <c r="AL215" s="8"/>
      <c r="AO215" s="28"/>
      <c r="AP215" s="29"/>
      <c r="AQ215" s="29"/>
      <c r="AR215" s="29"/>
    </row>
    <row r="216" spans="1:44" s="344" customFormat="1" ht="4.9000000000000004" customHeight="1" x14ac:dyDescent="0.2">
      <c r="A216" s="28"/>
      <c r="B216" s="646"/>
      <c r="E216" s="905"/>
      <c r="F216" s="905"/>
      <c r="G216" s="905"/>
      <c r="H216" s="905"/>
      <c r="I216" s="905"/>
      <c r="J216" s="905"/>
      <c r="K216" s="905"/>
      <c r="L216" s="905"/>
      <c r="M216" s="905"/>
      <c r="N216" s="905"/>
      <c r="O216" s="905"/>
      <c r="P216" s="905"/>
      <c r="Q216" s="905"/>
      <c r="R216" s="905"/>
      <c r="S216" s="905"/>
      <c r="T216" s="905"/>
      <c r="U216" s="450"/>
      <c r="V216" s="451"/>
      <c r="Y216" s="28"/>
      <c r="Z216" s="29"/>
      <c r="AF216" s="9"/>
      <c r="AG216" s="9"/>
      <c r="AH216" s="9"/>
      <c r="AI216" s="9"/>
      <c r="AJ216" s="9"/>
      <c r="AK216" s="9"/>
      <c r="AL216" s="10"/>
      <c r="AO216" s="28"/>
      <c r="AP216" s="29"/>
      <c r="AQ216" s="29"/>
      <c r="AR216" s="29"/>
    </row>
    <row r="217" spans="1:44" s="344" customFormat="1" ht="11.25" hidden="1" customHeight="1" x14ac:dyDescent="0.2">
      <c r="A217" s="28"/>
      <c r="B217" s="646"/>
      <c r="E217" s="905"/>
      <c r="F217" s="905"/>
      <c r="G217" s="905"/>
      <c r="H217" s="905"/>
      <c r="I217" s="905"/>
      <c r="J217" s="905"/>
      <c r="K217" s="905"/>
      <c r="L217" s="905"/>
      <c r="M217" s="905"/>
      <c r="N217" s="905"/>
      <c r="O217" s="905"/>
      <c r="P217" s="905"/>
      <c r="Q217" s="905"/>
      <c r="R217" s="905"/>
      <c r="S217" s="905"/>
      <c r="T217" s="905"/>
      <c r="U217" s="450"/>
      <c r="V217" s="451"/>
      <c r="Y217" s="28"/>
      <c r="Z217" s="29"/>
      <c r="AF217" s="9"/>
      <c r="AG217" s="9"/>
      <c r="AH217" s="9"/>
      <c r="AI217" s="9"/>
      <c r="AJ217" s="9"/>
      <c r="AK217" s="9"/>
      <c r="AL217" s="10"/>
      <c r="AO217" s="28"/>
      <c r="AP217" s="29"/>
      <c r="AQ217" s="29"/>
      <c r="AR217" s="29"/>
    </row>
    <row r="218" spans="1:44" s="344" customFormat="1" ht="56.25" hidden="1" customHeight="1" x14ac:dyDescent="0.2">
      <c r="A218" s="28"/>
      <c r="B218" s="646"/>
      <c r="E218" s="905"/>
      <c r="F218" s="905"/>
      <c r="G218" s="905"/>
      <c r="H218" s="905"/>
      <c r="I218" s="905"/>
      <c r="J218" s="905"/>
      <c r="K218" s="905"/>
      <c r="L218" s="905"/>
      <c r="M218" s="905"/>
      <c r="N218" s="905"/>
      <c r="O218" s="905"/>
      <c r="P218" s="905"/>
      <c r="Q218" s="905"/>
      <c r="R218" s="905"/>
      <c r="S218" s="905"/>
      <c r="T218" s="905"/>
      <c r="U218" s="450"/>
      <c r="V218" s="451"/>
      <c r="Y218" s="28"/>
      <c r="Z218" s="29"/>
      <c r="AF218" s="9"/>
      <c r="AG218" s="9"/>
      <c r="AH218" s="9"/>
      <c r="AI218" s="9"/>
      <c r="AJ218" s="9"/>
      <c r="AK218" s="9"/>
      <c r="AL218" s="10"/>
      <c r="AO218" s="28"/>
      <c r="AP218" s="29"/>
      <c r="AQ218" s="29"/>
      <c r="AR218" s="29"/>
    </row>
    <row r="219" spans="1:44" s="344" customFormat="1" ht="11.25" hidden="1" customHeight="1" x14ac:dyDescent="0.2">
      <c r="A219" s="28"/>
      <c r="B219" s="646"/>
      <c r="E219" s="905"/>
      <c r="F219" s="905"/>
      <c r="G219" s="905"/>
      <c r="H219" s="905"/>
      <c r="I219" s="905"/>
      <c r="J219" s="905"/>
      <c r="K219" s="905"/>
      <c r="L219" s="905"/>
      <c r="M219" s="905"/>
      <c r="N219" s="905"/>
      <c r="O219" s="905"/>
      <c r="P219" s="905"/>
      <c r="Q219" s="905"/>
      <c r="R219" s="905"/>
      <c r="S219" s="905"/>
      <c r="T219" s="905"/>
      <c r="U219" s="450"/>
      <c r="V219" s="451"/>
      <c r="Y219" s="28"/>
      <c r="Z219" s="29"/>
      <c r="AB219" s="9"/>
      <c r="AC219" s="9"/>
      <c r="AD219" s="9"/>
      <c r="AE219" s="9"/>
      <c r="AF219" s="9"/>
      <c r="AG219" s="9"/>
      <c r="AH219" s="8"/>
      <c r="AI219" s="450"/>
      <c r="AJ219" s="451"/>
      <c r="AO219" s="28"/>
      <c r="AP219" s="29"/>
      <c r="AQ219" s="29"/>
      <c r="AR219" s="29"/>
    </row>
    <row r="220" spans="1:44" s="344" customFormat="1" ht="11.25" hidden="1" customHeight="1" x14ac:dyDescent="0.2">
      <c r="A220" s="28"/>
      <c r="B220" s="646"/>
      <c r="E220" s="905"/>
      <c r="F220" s="905"/>
      <c r="G220" s="905"/>
      <c r="H220" s="905"/>
      <c r="I220" s="905"/>
      <c r="J220" s="905"/>
      <c r="K220" s="905"/>
      <c r="L220" s="905"/>
      <c r="M220" s="905"/>
      <c r="N220" s="905"/>
      <c r="O220" s="905"/>
      <c r="P220" s="905"/>
      <c r="Q220" s="905"/>
      <c r="R220" s="905"/>
      <c r="S220" s="905"/>
      <c r="T220" s="905"/>
      <c r="U220" s="450"/>
      <c r="V220" s="451"/>
      <c r="W220" s="268"/>
      <c r="Y220" s="28"/>
      <c r="Z220" s="29"/>
      <c r="AH220" s="8"/>
      <c r="AI220" s="450"/>
      <c r="AJ220" s="451"/>
      <c r="AO220" s="28"/>
      <c r="AP220" s="29"/>
      <c r="AQ220" s="29"/>
      <c r="AR220" s="29"/>
    </row>
    <row r="221" spans="1:44" s="344" customFormat="1" ht="3" customHeight="1" thickBot="1" x14ac:dyDescent="0.25">
      <c r="A221" s="28"/>
      <c r="B221" s="646"/>
      <c r="E221" s="905"/>
      <c r="F221" s="905"/>
      <c r="G221" s="905"/>
      <c r="H221" s="905"/>
      <c r="I221" s="905"/>
      <c r="J221" s="905"/>
      <c r="K221" s="905"/>
      <c r="L221" s="905"/>
      <c r="M221" s="905"/>
      <c r="N221" s="905"/>
      <c r="O221" s="905"/>
      <c r="P221" s="905"/>
      <c r="Q221" s="905"/>
      <c r="R221" s="905"/>
      <c r="S221" s="905"/>
      <c r="T221" s="905"/>
      <c r="U221" s="450"/>
      <c r="V221" s="451"/>
      <c r="Y221" s="30"/>
      <c r="Z221" s="32"/>
      <c r="AA221" s="9"/>
      <c r="AB221" s="9"/>
      <c r="AC221" s="11"/>
      <c r="AD221" s="9"/>
      <c r="AE221" s="9"/>
      <c r="AF221" s="9"/>
      <c r="AG221" s="9"/>
      <c r="AH221" s="8"/>
      <c r="AI221" s="450"/>
      <c r="AJ221" s="451"/>
      <c r="AO221" s="28"/>
      <c r="AP221" s="29"/>
      <c r="AQ221" s="29"/>
      <c r="AR221" s="29"/>
    </row>
    <row r="222" spans="1:44" s="344" customFormat="1" ht="7.15" customHeight="1" thickBot="1" x14ac:dyDescent="0.25">
      <c r="A222" s="30"/>
      <c r="B222" s="649"/>
      <c r="C222" s="1"/>
      <c r="D222" s="1"/>
      <c r="E222" s="792"/>
      <c r="F222" s="792"/>
      <c r="G222" s="792"/>
      <c r="H222" s="792"/>
      <c r="I222" s="792"/>
      <c r="J222" s="792"/>
      <c r="K222" s="792"/>
      <c r="L222" s="792"/>
      <c r="M222" s="792"/>
      <c r="N222" s="792"/>
      <c r="O222" s="792"/>
      <c r="P222" s="792"/>
      <c r="Q222" s="792"/>
      <c r="R222" s="792"/>
      <c r="S222" s="792"/>
      <c r="T222" s="792"/>
      <c r="U222" s="2"/>
      <c r="V222" s="3"/>
      <c r="W222" s="1"/>
      <c r="X222" s="1"/>
      <c r="Y222" s="1"/>
      <c r="Z222" s="1"/>
      <c r="AA222" s="1"/>
      <c r="AB222" s="1"/>
      <c r="AC222" s="1"/>
      <c r="AD222" s="1"/>
      <c r="AE222" s="1"/>
      <c r="AF222" s="613"/>
      <c r="AG222" s="613"/>
      <c r="AH222" s="613"/>
      <c r="AI222" s="613"/>
      <c r="AJ222" s="613"/>
      <c r="AK222" s="613"/>
      <c r="AL222" s="31"/>
      <c r="AM222" s="1"/>
      <c r="AN222" s="1"/>
      <c r="AO222" s="30"/>
      <c r="AP222" s="32"/>
      <c r="AQ222" s="32"/>
      <c r="AR222" s="32"/>
    </row>
    <row r="223" spans="1:44" ht="6" customHeight="1" x14ac:dyDescent="0.2">
      <c r="A223" s="26"/>
      <c r="B223" s="644"/>
      <c r="C223" s="54"/>
      <c r="D223" s="54"/>
      <c r="E223" s="54"/>
      <c r="F223" s="54"/>
      <c r="G223" s="54"/>
      <c r="H223" s="54"/>
      <c r="I223" s="54"/>
      <c r="J223" s="54"/>
      <c r="K223" s="54"/>
      <c r="L223" s="54"/>
      <c r="M223" s="54"/>
      <c r="N223" s="54"/>
      <c r="O223" s="54"/>
      <c r="P223" s="54"/>
      <c r="Q223" s="54"/>
      <c r="R223" s="54"/>
      <c r="S223" s="54"/>
      <c r="T223" s="54"/>
      <c r="U223" s="55"/>
      <c r="V223" s="645"/>
      <c r="W223" s="54"/>
      <c r="X223" s="54"/>
      <c r="Y223" s="54"/>
      <c r="Z223" s="54"/>
      <c r="AA223" s="54"/>
      <c r="AB223" s="54"/>
      <c r="AC223" s="54"/>
      <c r="AD223" s="54"/>
      <c r="AE223" s="54"/>
      <c r="AF223" s="54"/>
      <c r="AG223" s="54"/>
      <c r="AH223" s="54"/>
      <c r="AI223" s="54"/>
      <c r="AJ223" s="54"/>
      <c r="AK223" s="54"/>
      <c r="AL223" s="686"/>
      <c r="AM223" s="54"/>
      <c r="AN223" s="54"/>
      <c r="AO223" s="26"/>
      <c r="AP223" s="27"/>
      <c r="AQ223" s="27"/>
      <c r="AR223" s="27"/>
    </row>
    <row r="224" spans="1:44" ht="11.25" customHeight="1" x14ac:dyDescent="0.2">
      <c r="A224" s="28"/>
      <c r="B224" s="650"/>
      <c r="C224" s="344"/>
      <c r="D224" s="344"/>
      <c r="E224" s="904" t="s">
        <v>480</v>
      </c>
      <c r="F224" s="904"/>
      <c r="G224" s="904"/>
      <c r="H224" s="904"/>
      <c r="I224" s="904"/>
      <c r="J224" s="904"/>
      <c r="K224" s="904"/>
      <c r="L224" s="904"/>
      <c r="M224" s="904"/>
      <c r="N224" s="904"/>
      <c r="O224" s="904"/>
      <c r="P224" s="904"/>
      <c r="Q224" s="904"/>
      <c r="R224" s="904"/>
      <c r="S224" s="904"/>
      <c r="T224" s="904"/>
      <c r="U224" s="16"/>
      <c r="V224" s="451"/>
      <c r="W224" s="904" t="s">
        <v>481</v>
      </c>
      <c r="X224" s="904"/>
      <c r="Y224" s="904"/>
      <c r="Z224" s="904"/>
      <c r="AA224" s="904"/>
      <c r="AB224" s="904"/>
      <c r="AC224" s="904"/>
      <c r="AD224" s="904"/>
      <c r="AE224" s="904"/>
      <c r="AF224" s="904"/>
      <c r="AG224" s="904"/>
      <c r="AH224" s="904"/>
      <c r="AI224" s="904"/>
      <c r="AJ224" s="904"/>
      <c r="AK224" s="904"/>
      <c r="AL224" s="904"/>
      <c r="AM224" s="344"/>
      <c r="AN224" s="344"/>
      <c r="AO224" s="28"/>
      <c r="AP224" s="29"/>
      <c r="AQ224" s="29"/>
      <c r="AR224" s="29"/>
    </row>
    <row r="225" spans="1:44" ht="11.25" customHeight="1" x14ac:dyDescent="0.2">
      <c r="A225" s="28"/>
      <c r="B225" s="646"/>
      <c r="C225" s="344"/>
      <c r="D225" s="344"/>
      <c r="E225" s="904"/>
      <c r="F225" s="904"/>
      <c r="G225" s="904"/>
      <c r="H225" s="904"/>
      <c r="I225" s="904"/>
      <c r="J225" s="904"/>
      <c r="K225" s="904"/>
      <c r="L225" s="904"/>
      <c r="M225" s="904"/>
      <c r="N225" s="904"/>
      <c r="O225" s="904"/>
      <c r="P225" s="904"/>
      <c r="Q225" s="904"/>
      <c r="R225" s="904"/>
      <c r="S225" s="904"/>
      <c r="T225" s="904"/>
      <c r="U225" s="16"/>
      <c r="V225" s="451"/>
      <c r="W225" s="904"/>
      <c r="X225" s="904"/>
      <c r="Y225" s="904"/>
      <c r="Z225" s="904"/>
      <c r="AA225" s="904"/>
      <c r="AB225" s="904"/>
      <c r="AC225" s="904"/>
      <c r="AD225" s="904"/>
      <c r="AE225" s="904"/>
      <c r="AF225" s="904"/>
      <c r="AG225" s="904"/>
      <c r="AH225" s="904"/>
      <c r="AI225" s="904"/>
      <c r="AJ225" s="904"/>
      <c r="AK225" s="904"/>
      <c r="AL225" s="904"/>
      <c r="AM225" s="344"/>
      <c r="AN225" s="344"/>
      <c r="AO225" s="28"/>
      <c r="AP225" s="29"/>
      <c r="AQ225" s="29"/>
      <c r="AR225" s="29"/>
    </row>
    <row r="226" spans="1:44" x14ac:dyDescent="0.2">
      <c r="A226" s="28"/>
      <c r="B226" s="646"/>
      <c r="C226" s="344"/>
      <c r="D226" s="344"/>
      <c r="E226" s="904"/>
      <c r="F226" s="904"/>
      <c r="G226" s="904"/>
      <c r="H226" s="904"/>
      <c r="I226" s="904"/>
      <c r="J226" s="904"/>
      <c r="K226" s="904"/>
      <c r="L226" s="904"/>
      <c r="M226" s="904"/>
      <c r="N226" s="904"/>
      <c r="O226" s="904"/>
      <c r="P226" s="904"/>
      <c r="Q226" s="904"/>
      <c r="R226" s="904"/>
      <c r="S226" s="904"/>
      <c r="T226" s="904"/>
      <c r="U226" s="16"/>
      <c r="V226" s="451"/>
      <c r="W226" s="904"/>
      <c r="X226" s="904"/>
      <c r="Y226" s="904"/>
      <c r="Z226" s="904"/>
      <c r="AA226" s="904"/>
      <c r="AB226" s="904"/>
      <c r="AC226" s="904"/>
      <c r="AD226" s="904"/>
      <c r="AE226" s="904"/>
      <c r="AF226" s="904"/>
      <c r="AG226" s="904"/>
      <c r="AH226" s="904"/>
      <c r="AI226" s="904"/>
      <c r="AJ226" s="904"/>
      <c r="AK226" s="904"/>
      <c r="AL226" s="904"/>
      <c r="AM226" s="344"/>
      <c r="AN226" s="344"/>
      <c r="AO226" s="28"/>
      <c r="AP226" s="29"/>
      <c r="AQ226" s="29"/>
      <c r="AR226" s="29"/>
    </row>
    <row r="227" spans="1:44" x14ac:dyDescent="0.2">
      <c r="A227" s="28"/>
      <c r="B227" s="646"/>
      <c r="C227" s="344"/>
      <c r="D227" s="344"/>
      <c r="E227" s="904"/>
      <c r="F227" s="904"/>
      <c r="G227" s="904"/>
      <c r="H227" s="904"/>
      <c r="I227" s="904"/>
      <c r="J227" s="904"/>
      <c r="K227" s="904"/>
      <c r="L227" s="904"/>
      <c r="M227" s="904"/>
      <c r="N227" s="904"/>
      <c r="O227" s="904"/>
      <c r="P227" s="904"/>
      <c r="Q227" s="904"/>
      <c r="R227" s="904"/>
      <c r="S227" s="904"/>
      <c r="T227" s="904"/>
      <c r="U227" s="16"/>
      <c r="V227" s="451"/>
      <c r="W227" s="904"/>
      <c r="X227" s="904"/>
      <c r="Y227" s="904"/>
      <c r="Z227" s="904"/>
      <c r="AA227" s="904"/>
      <c r="AB227" s="904"/>
      <c r="AC227" s="904"/>
      <c r="AD227" s="904"/>
      <c r="AE227" s="904"/>
      <c r="AF227" s="904"/>
      <c r="AG227" s="904"/>
      <c r="AH227" s="904"/>
      <c r="AI227" s="904"/>
      <c r="AJ227" s="904"/>
      <c r="AK227" s="904"/>
      <c r="AL227" s="904"/>
      <c r="AM227" s="344"/>
      <c r="AN227" s="344"/>
      <c r="AO227" s="28"/>
      <c r="AP227" s="29"/>
      <c r="AQ227" s="29"/>
      <c r="AR227" s="29"/>
    </row>
    <row r="228" spans="1:44" x14ac:dyDescent="0.2">
      <c r="A228" s="28"/>
      <c r="B228" s="646"/>
      <c r="C228" s="344"/>
      <c r="D228" s="344"/>
      <c r="E228" s="904"/>
      <c r="F228" s="904"/>
      <c r="G228" s="904"/>
      <c r="H228" s="904"/>
      <c r="I228" s="904"/>
      <c r="J228" s="904"/>
      <c r="K228" s="904"/>
      <c r="L228" s="904"/>
      <c r="M228" s="904"/>
      <c r="N228" s="904"/>
      <c r="O228" s="904"/>
      <c r="P228" s="904"/>
      <c r="Q228" s="904"/>
      <c r="R228" s="904"/>
      <c r="S228" s="904"/>
      <c r="T228" s="904"/>
      <c r="U228" s="16"/>
      <c r="V228" s="451"/>
      <c r="W228" s="904"/>
      <c r="X228" s="904"/>
      <c r="Y228" s="904"/>
      <c r="Z228" s="904"/>
      <c r="AA228" s="904"/>
      <c r="AB228" s="904"/>
      <c r="AC228" s="904"/>
      <c r="AD228" s="904"/>
      <c r="AE228" s="904"/>
      <c r="AF228" s="904"/>
      <c r="AG228" s="904"/>
      <c r="AH228" s="904"/>
      <c r="AI228" s="904"/>
      <c r="AJ228" s="904"/>
      <c r="AK228" s="904"/>
      <c r="AL228" s="904"/>
      <c r="AM228" s="344"/>
      <c r="AN228" s="344"/>
      <c r="AO228" s="28"/>
      <c r="AP228" s="29"/>
      <c r="AQ228" s="29"/>
      <c r="AR228" s="29"/>
    </row>
    <row r="229" spans="1:44" x14ac:dyDescent="0.2">
      <c r="A229" s="28"/>
      <c r="B229" s="646"/>
      <c r="C229" s="344"/>
      <c r="D229" s="344"/>
      <c r="E229" s="904"/>
      <c r="F229" s="904"/>
      <c r="G229" s="904"/>
      <c r="H229" s="904"/>
      <c r="I229" s="904"/>
      <c r="J229" s="904"/>
      <c r="K229" s="904"/>
      <c r="L229" s="904"/>
      <c r="M229" s="904"/>
      <c r="N229" s="904"/>
      <c r="O229" s="904"/>
      <c r="P229" s="904"/>
      <c r="Q229" s="904"/>
      <c r="R229" s="904"/>
      <c r="S229" s="904"/>
      <c r="T229" s="904"/>
      <c r="U229" s="16"/>
      <c r="V229" s="451"/>
      <c r="W229" s="904"/>
      <c r="X229" s="904"/>
      <c r="Y229" s="904"/>
      <c r="Z229" s="904"/>
      <c r="AA229" s="904"/>
      <c r="AB229" s="904"/>
      <c r="AC229" s="904"/>
      <c r="AD229" s="904"/>
      <c r="AE229" s="904"/>
      <c r="AF229" s="904"/>
      <c r="AG229" s="904"/>
      <c r="AH229" s="904"/>
      <c r="AI229" s="904"/>
      <c r="AJ229" s="904"/>
      <c r="AK229" s="904"/>
      <c r="AL229" s="904"/>
      <c r="AM229" s="344"/>
      <c r="AN229" s="344"/>
      <c r="AO229" s="28"/>
      <c r="AP229" s="29"/>
      <c r="AQ229" s="29"/>
      <c r="AR229" s="29"/>
    </row>
    <row r="230" spans="1:44" ht="12" thickBot="1" x14ac:dyDescent="0.25">
      <c r="A230" s="30"/>
      <c r="B230" s="649"/>
      <c r="C230" s="1"/>
      <c r="D230" s="1"/>
      <c r="E230" s="807"/>
      <c r="F230" s="807"/>
      <c r="G230" s="807"/>
      <c r="H230" s="807"/>
      <c r="I230" s="807"/>
      <c r="J230" s="807"/>
      <c r="K230" s="807"/>
      <c r="L230" s="807"/>
      <c r="M230" s="807"/>
      <c r="N230" s="807"/>
      <c r="O230" s="807"/>
      <c r="P230" s="807"/>
      <c r="Q230" s="807"/>
      <c r="R230" s="807"/>
      <c r="S230" s="807"/>
      <c r="T230" s="807"/>
      <c r="U230" s="688"/>
      <c r="V230" s="3"/>
      <c r="W230" s="807"/>
      <c r="X230" s="807"/>
      <c r="Y230" s="807"/>
      <c r="Z230" s="807"/>
      <c r="AA230" s="807"/>
      <c r="AB230" s="807"/>
      <c r="AC230" s="807"/>
      <c r="AD230" s="807"/>
      <c r="AE230" s="807"/>
      <c r="AF230" s="807"/>
      <c r="AG230" s="807"/>
      <c r="AH230" s="807"/>
      <c r="AI230" s="807"/>
      <c r="AJ230" s="807"/>
      <c r="AK230" s="807"/>
      <c r="AL230" s="807"/>
      <c r="AM230" s="1"/>
      <c r="AN230" s="1"/>
      <c r="AO230" s="30"/>
      <c r="AP230" s="32"/>
      <c r="AQ230" s="32"/>
      <c r="AR230" s="32"/>
    </row>
    <row r="231" spans="1:44" ht="11.25" customHeight="1" x14ac:dyDescent="0.2">
      <c r="A231" s="26"/>
      <c r="B231" s="689"/>
      <c r="C231" s="54"/>
      <c r="D231" s="54"/>
      <c r="E231" s="806" t="s">
        <v>482</v>
      </c>
      <c r="F231" s="806"/>
      <c r="G231" s="806"/>
      <c r="H231" s="806"/>
      <c r="I231" s="806"/>
      <c r="J231" s="806"/>
      <c r="K231" s="806"/>
      <c r="L231" s="806"/>
      <c r="M231" s="806"/>
      <c r="N231" s="806"/>
      <c r="O231" s="806"/>
      <c r="P231" s="806"/>
      <c r="Q231" s="806"/>
      <c r="R231" s="806"/>
      <c r="S231" s="806"/>
      <c r="T231" s="806"/>
      <c r="U231" s="690"/>
      <c r="V231" s="645"/>
      <c r="W231" s="806" t="s">
        <v>483</v>
      </c>
      <c r="X231" s="806"/>
      <c r="Y231" s="806"/>
      <c r="Z231" s="806"/>
      <c r="AA231" s="806"/>
      <c r="AB231" s="806"/>
      <c r="AC231" s="806"/>
      <c r="AD231" s="806"/>
      <c r="AE231" s="806"/>
      <c r="AF231" s="806"/>
      <c r="AG231" s="806"/>
      <c r="AH231" s="806"/>
      <c r="AI231" s="806"/>
      <c r="AJ231" s="806"/>
      <c r="AK231" s="806"/>
      <c r="AL231" s="806"/>
      <c r="AM231" s="54"/>
      <c r="AN231" s="54"/>
      <c r="AO231" s="26"/>
      <c r="AP231" s="27"/>
      <c r="AQ231" s="27"/>
      <c r="AR231" s="27"/>
    </row>
    <row r="232" spans="1:44" ht="11.25" customHeight="1" x14ac:dyDescent="0.2">
      <c r="A232" s="28"/>
      <c r="B232" s="646"/>
      <c r="C232" s="344"/>
      <c r="D232" s="344"/>
      <c r="E232" s="904"/>
      <c r="F232" s="904"/>
      <c r="G232" s="904"/>
      <c r="H232" s="904"/>
      <c r="I232" s="904"/>
      <c r="J232" s="904"/>
      <c r="K232" s="904"/>
      <c r="L232" s="904"/>
      <c r="M232" s="904"/>
      <c r="N232" s="904"/>
      <c r="O232" s="904"/>
      <c r="P232" s="904"/>
      <c r="Q232" s="904"/>
      <c r="R232" s="904"/>
      <c r="S232" s="904"/>
      <c r="T232" s="904"/>
      <c r="U232" s="16"/>
      <c r="V232" s="451"/>
      <c r="W232" s="904"/>
      <c r="X232" s="904"/>
      <c r="Y232" s="904"/>
      <c r="Z232" s="904"/>
      <c r="AA232" s="904"/>
      <c r="AB232" s="904"/>
      <c r="AC232" s="904"/>
      <c r="AD232" s="904"/>
      <c r="AE232" s="904"/>
      <c r="AF232" s="904"/>
      <c r="AG232" s="904"/>
      <c r="AH232" s="904"/>
      <c r="AI232" s="904"/>
      <c r="AJ232" s="904"/>
      <c r="AK232" s="904"/>
      <c r="AL232" s="904"/>
      <c r="AM232" s="344"/>
      <c r="AN232" s="344"/>
      <c r="AO232" s="28"/>
      <c r="AP232" s="29"/>
      <c r="AQ232" s="29"/>
      <c r="AR232" s="29"/>
    </row>
    <row r="233" spans="1:44" x14ac:dyDescent="0.2">
      <c r="A233" s="28"/>
      <c r="B233" s="646"/>
      <c r="C233" s="344"/>
      <c r="D233" s="344"/>
      <c r="E233" s="904"/>
      <c r="F233" s="904"/>
      <c r="G233" s="904"/>
      <c r="H233" s="904"/>
      <c r="I233" s="904"/>
      <c r="J233" s="904"/>
      <c r="K233" s="904"/>
      <c r="L233" s="904"/>
      <c r="M233" s="904"/>
      <c r="N233" s="904"/>
      <c r="O233" s="904"/>
      <c r="P233" s="904"/>
      <c r="Q233" s="904"/>
      <c r="R233" s="904"/>
      <c r="S233" s="904"/>
      <c r="T233" s="904"/>
      <c r="U233" s="16"/>
      <c r="V233" s="451"/>
      <c r="W233" s="904"/>
      <c r="X233" s="904"/>
      <c r="Y233" s="904"/>
      <c r="Z233" s="904"/>
      <c r="AA233" s="904"/>
      <c r="AB233" s="904"/>
      <c r="AC233" s="904"/>
      <c r="AD233" s="904"/>
      <c r="AE233" s="904"/>
      <c r="AF233" s="904"/>
      <c r="AG233" s="904"/>
      <c r="AH233" s="904"/>
      <c r="AI233" s="904"/>
      <c r="AJ233" s="904"/>
      <c r="AK233" s="904"/>
      <c r="AL233" s="904"/>
      <c r="AM233" s="344"/>
      <c r="AN233" s="344"/>
      <c r="AO233" s="28"/>
      <c r="AP233" s="29"/>
      <c r="AQ233" s="29"/>
      <c r="AR233" s="29"/>
    </row>
    <row r="234" spans="1:44" x14ac:dyDescent="0.2">
      <c r="A234" s="28"/>
      <c r="B234" s="646"/>
      <c r="C234" s="344"/>
      <c r="D234" s="344"/>
      <c r="E234" s="904"/>
      <c r="F234" s="904"/>
      <c r="G234" s="904"/>
      <c r="H234" s="904"/>
      <c r="I234" s="904"/>
      <c r="J234" s="904"/>
      <c r="K234" s="904"/>
      <c r="L234" s="904"/>
      <c r="M234" s="904"/>
      <c r="N234" s="904"/>
      <c r="O234" s="904"/>
      <c r="P234" s="904"/>
      <c r="Q234" s="904"/>
      <c r="R234" s="904"/>
      <c r="S234" s="904"/>
      <c r="T234" s="904"/>
      <c r="U234" s="16"/>
      <c r="V234" s="451"/>
      <c r="W234" s="904"/>
      <c r="X234" s="904"/>
      <c r="Y234" s="904"/>
      <c r="Z234" s="904"/>
      <c r="AA234" s="904"/>
      <c r="AB234" s="904"/>
      <c r="AC234" s="904"/>
      <c r="AD234" s="904"/>
      <c r="AE234" s="904"/>
      <c r="AF234" s="904"/>
      <c r="AG234" s="904"/>
      <c r="AH234" s="904"/>
      <c r="AI234" s="904"/>
      <c r="AJ234" s="904"/>
      <c r="AK234" s="904"/>
      <c r="AL234" s="904"/>
      <c r="AM234" s="344"/>
      <c r="AN234" s="344"/>
      <c r="AO234" s="28"/>
      <c r="AP234" s="29"/>
      <c r="AQ234" s="29"/>
      <c r="AR234" s="29"/>
    </row>
    <row r="235" spans="1:44" x14ac:dyDescent="0.2">
      <c r="A235" s="28"/>
      <c r="B235" s="646"/>
      <c r="C235" s="344"/>
      <c r="D235" s="344"/>
      <c r="E235" s="904"/>
      <c r="F235" s="904"/>
      <c r="G235" s="904"/>
      <c r="H235" s="904"/>
      <c r="I235" s="904"/>
      <c r="J235" s="904"/>
      <c r="K235" s="904"/>
      <c r="L235" s="904"/>
      <c r="M235" s="904"/>
      <c r="N235" s="904"/>
      <c r="O235" s="904"/>
      <c r="P235" s="904"/>
      <c r="Q235" s="904"/>
      <c r="R235" s="904"/>
      <c r="S235" s="904"/>
      <c r="T235" s="904"/>
      <c r="U235" s="16"/>
      <c r="V235" s="451"/>
      <c r="W235" s="904"/>
      <c r="X235" s="904"/>
      <c r="Y235" s="904"/>
      <c r="Z235" s="904"/>
      <c r="AA235" s="904"/>
      <c r="AB235" s="904"/>
      <c r="AC235" s="904"/>
      <c r="AD235" s="904"/>
      <c r="AE235" s="904"/>
      <c r="AF235" s="904"/>
      <c r="AG235" s="904"/>
      <c r="AH235" s="904"/>
      <c r="AI235" s="904"/>
      <c r="AJ235" s="904"/>
      <c r="AK235" s="904"/>
      <c r="AL235" s="904"/>
      <c r="AM235" s="344"/>
      <c r="AN235" s="344"/>
      <c r="AO235" s="28"/>
      <c r="AP235" s="29"/>
      <c r="AQ235" s="29"/>
      <c r="AR235" s="29"/>
    </row>
    <row r="236" spans="1:44" x14ac:dyDescent="0.2">
      <c r="A236" s="28"/>
      <c r="B236" s="646"/>
      <c r="C236" s="344"/>
      <c r="D236" s="344"/>
      <c r="E236" s="904"/>
      <c r="F236" s="904"/>
      <c r="G236" s="904"/>
      <c r="H236" s="904"/>
      <c r="I236" s="904"/>
      <c r="J236" s="904"/>
      <c r="K236" s="904"/>
      <c r="L236" s="904"/>
      <c r="M236" s="904"/>
      <c r="N236" s="904"/>
      <c r="O236" s="904"/>
      <c r="P236" s="904"/>
      <c r="Q236" s="904"/>
      <c r="R236" s="904"/>
      <c r="S236" s="904"/>
      <c r="T236" s="904"/>
      <c r="U236" s="16"/>
      <c r="V236" s="451"/>
      <c r="W236" s="904"/>
      <c r="X236" s="904"/>
      <c r="Y236" s="904"/>
      <c r="Z236" s="904"/>
      <c r="AA236" s="904"/>
      <c r="AB236" s="904"/>
      <c r="AC236" s="904"/>
      <c r="AD236" s="904"/>
      <c r="AE236" s="904"/>
      <c r="AF236" s="904"/>
      <c r="AG236" s="904"/>
      <c r="AH236" s="904"/>
      <c r="AI236" s="904"/>
      <c r="AJ236" s="904"/>
      <c r="AK236" s="904"/>
      <c r="AL236" s="904"/>
      <c r="AM236" s="344"/>
      <c r="AN236" s="344"/>
      <c r="AO236" s="28"/>
      <c r="AP236" s="29"/>
      <c r="AQ236" s="29"/>
      <c r="AR236" s="29"/>
    </row>
    <row r="237" spans="1:44" x14ac:dyDescent="0.2">
      <c r="A237" s="28"/>
      <c r="B237" s="646"/>
      <c r="C237" s="344"/>
      <c r="D237" s="344"/>
      <c r="E237" s="904"/>
      <c r="F237" s="904"/>
      <c r="G237" s="904"/>
      <c r="H237" s="904"/>
      <c r="I237" s="904"/>
      <c r="J237" s="904"/>
      <c r="K237" s="904"/>
      <c r="L237" s="904"/>
      <c r="M237" s="904"/>
      <c r="N237" s="904"/>
      <c r="O237" s="904"/>
      <c r="P237" s="904"/>
      <c r="Q237" s="904"/>
      <c r="R237" s="904"/>
      <c r="S237" s="904"/>
      <c r="T237" s="904"/>
      <c r="U237" s="16"/>
      <c r="V237" s="451"/>
      <c r="W237" s="904"/>
      <c r="X237" s="904"/>
      <c r="Y237" s="904"/>
      <c r="Z237" s="904"/>
      <c r="AA237" s="904"/>
      <c r="AB237" s="904"/>
      <c r="AC237" s="904"/>
      <c r="AD237" s="904"/>
      <c r="AE237" s="904"/>
      <c r="AF237" s="904"/>
      <c r="AG237" s="904"/>
      <c r="AH237" s="904"/>
      <c r="AI237" s="904"/>
      <c r="AJ237" s="904"/>
      <c r="AK237" s="904"/>
      <c r="AL237" s="904"/>
      <c r="AM237" s="344"/>
      <c r="AN237" s="344"/>
      <c r="AO237" s="28"/>
      <c r="AP237" s="29"/>
      <c r="AQ237" s="29"/>
      <c r="AR237" s="29"/>
    </row>
    <row r="238" spans="1:44" ht="12" thickBot="1" x14ac:dyDescent="0.25">
      <c r="A238" s="30"/>
      <c r="B238" s="649"/>
      <c r="C238" s="1"/>
      <c r="D238" s="1"/>
      <c r="E238" s="807"/>
      <c r="F238" s="807"/>
      <c r="G238" s="807"/>
      <c r="H238" s="807"/>
      <c r="I238" s="807"/>
      <c r="J238" s="807"/>
      <c r="K238" s="807"/>
      <c r="L238" s="807"/>
      <c r="M238" s="807"/>
      <c r="N238" s="807"/>
      <c r="O238" s="807"/>
      <c r="P238" s="807"/>
      <c r="Q238" s="807"/>
      <c r="R238" s="807"/>
      <c r="S238" s="807"/>
      <c r="T238" s="807"/>
      <c r="U238" s="688"/>
      <c r="V238" s="3"/>
      <c r="W238" s="807"/>
      <c r="X238" s="807"/>
      <c r="Y238" s="807"/>
      <c r="Z238" s="807"/>
      <c r="AA238" s="807"/>
      <c r="AB238" s="807"/>
      <c r="AC238" s="807"/>
      <c r="AD238" s="807"/>
      <c r="AE238" s="807"/>
      <c r="AF238" s="807"/>
      <c r="AG238" s="807"/>
      <c r="AH238" s="807"/>
      <c r="AI238" s="807"/>
      <c r="AJ238" s="807"/>
      <c r="AK238" s="807"/>
      <c r="AL238" s="807"/>
      <c r="AM238" s="1"/>
      <c r="AN238" s="1"/>
      <c r="AO238" s="30"/>
      <c r="AP238" s="32"/>
      <c r="AQ238" s="32"/>
      <c r="AR238" s="32"/>
    </row>
  </sheetData>
  <mergeCells count="33">
    <mergeCell ref="A30:AP30"/>
    <mergeCell ref="A1:AR1"/>
    <mergeCell ref="D2:AR10"/>
    <mergeCell ref="E13:T18"/>
    <mergeCell ref="E20:T29"/>
    <mergeCell ref="W20:AL29"/>
    <mergeCell ref="C31:AP43"/>
    <mergeCell ref="E52:T54"/>
    <mergeCell ref="E56:T67"/>
    <mergeCell ref="E71:T81"/>
    <mergeCell ref="E82:T85"/>
    <mergeCell ref="W82:AL85"/>
    <mergeCell ref="E87:T94"/>
    <mergeCell ref="E97:T114"/>
    <mergeCell ref="W97:AL114"/>
    <mergeCell ref="E116:T128"/>
    <mergeCell ref="E129:T147"/>
    <mergeCell ref="W129:AL147"/>
    <mergeCell ref="E148:T153"/>
    <mergeCell ref="W148:AL153"/>
    <mergeCell ref="E154:T160"/>
    <mergeCell ref="E164:T168"/>
    <mergeCell ref="E170:T187"/>
    <mergeCell ref="W170:AL187"/>
    <mergeCell ref="E231:T238"/>
    <mergeCell ref="W231:AL238"/>
    <mergeCell ref="E188:T196"/>
    <mergeCell ref="W188:AL196"/>
    <mergeCell ref="E198:T202"/>
    <mergeCell ref="E205:T210"/>
    <mergeCell ref="E212:T222"/>
    <mergeCell ref="E224:T230"/>
    <mergeCell ref="W224:AL23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499984740745262"/>
  </sheetPr>
  <dimension ref="A1:EQ398"/>
  <sheetViews>
    <sheetView view="pageBreakPreview" zoomScale="130" zoomScaleNormal="140" zoomScaleSheetLayoutView="130" workbookViewId="0">
      <selection activeCell="A186" sqref="A186:C196"/>
    </sheetView>
  </sheetViews>
  <sheetFormatPr defaultColWidth="2.6640625" defaultRowHeight="11.25" x14ac:dyDescent="0.2"/>
  <cols>
    <col min="1" max="1" width="1.6640625" style="182" customWidth="1"/>
    <col min="2" max="2" width="4.6640625" style="183" customWidth="1"/>
    <col min="3" max="4" width="1.6640625" style="182" customWidth="1"/>
    <col min="5" max="20" width="2.6640625" style="182"/>
    <col min="21" max="22" width="1.6640625" style="182" customWidth="1"/>
    <col min="23" max="33" width="2.6640625" style="182"/>
    <col min="34" max="35" width="2.6640625" style="182" customWidth="1"/>
    <col min="36" max="37" width="2.6640625" style="182"/>
    <col min="38" max="38" width="2.6640625" style="33" customWidth="1"/>
    <col min="39" max="39" width="1.83203125" style="182" customWidth="1"/>
    <col min="40" max="40" width="0.33203125" style="182" customWidth="1"/>
    <col min="41" max="41" width="1.6640625" style="182" hidden="1" customWidth="1"/>
    <col min="42" max="42" width="4.6640625" style="182" hidden="1" customWidth="1"/>
    <col min="43" max="43" width="1.6640625" style="182" hidden="1" customWidth="1"/>
    <col min="44" max="16384" width="2.6640625" style="182"/>
  </cols>
  <sheetData>
    <row r="1" spans="1:43" ht="17.45" customHeight="1" x14ac:dyDescent="0.2">
      <c r="A1" s="917" t="s">
        <v>160</v>
      </c>
      <c r="B1" s="918"/>
      <c r="C1" s="918"/>
      <c r="D1" s="918"/>
      <c r="E1" s="918"/>
      <c r="F1" s="918"/>
      <c r="G1" s="918"/>
      <c r="H1" s="918"/>
      <c r="I1" s="918"/>
      <c r="J1" s="918"/>
      <c r="K1" s="918"/>
      <c r="L1" s="918"/>
      <c r="M1" s="918"/>
      <c r="N1" s="918"/>
      <c r="O1" s="918"/>
      <c r="P1" s="918"/>
      <c r="Q1" s="918"/>
      <c r="R1" s="918"/>
      <c r="S1" s="918"/>
      <c r="T1" s="918"/>
      <c r="U1" s="918"/>
      <c r="V1" s="918"/>
      <c r="W1" s="918"/>
      <c r="X1" s="918"/>
      <c r="Y1" s="918"/>
      <c r="Z1" s="918"/>
      <c r="AA1" s="918"/>
      <c r="AB1" s="918"/>
      <c r="AC1" s="918"/>
      <c r="AD1" s="918"/>
      <c r="AE1" s="918"/>
      <c r="AF1" s="918"/>
      <c r="AG1" s="918"/>
      <c r="AH1" s="918"/>
      <c r="AI1" s="918"/>
      <c r="AJ1" s="918"/>
      <c r="AK1" s="918"/>
      <c r="AL1" s="918"/>
      <c r="AM1" s="918"/>
      <c r="AN1" s="918"/>
      <c r="AO1" s="918"/>
      <c r="AP1" s="918"/>
      <c r="AQ1" s="853"/>
    </row>
    <row r="2" spans="1:43" ht="11.25" customHeight="1" x14ac:dyDescent="0.2">
      <c r="A2" s="6"/>
      <c r="B2" s="349">
        <v>137</v>
      </c>
      <c r="C2" s="5"/>
      <c r="D2" s="6"/>
      <c r="E2" s="772" t="s">
        <v>161</v>
      </c>
      <c r="F2" s="772"/>
      <c r="G2" s="772"/>
      <c r="H2" s="772"/>
      <c r="I2" s="772"/>
      <c r="J2" s="772"/>
      <c r="K2" s="772"/>
      <c r="L2" s="772"/>
      <c r="M2" s="772"/>
      <c r="N2" s="772"/>
      <c r="O2" s="772"/>
      <c r="P2" s="772"/>
      <c r="Q2" s="772"/>
      <c r="R2" s="772"/>
      <c r="S2" s="772"/>
      <c r="T2" s="772"/>
      <c r="U2" s="321"/>
      <c r="V2" s="6"/>
      <c r="W2" s="772"/>
      <c r="X2" s="772"/>
      <c r="Y2" s="772"/>
      <c r="Z2" s="772"/>
      <c r="AA2" s="772"/>
      <c r="AB2" s="772"/>
      <c r="AC2" s="772"/>
      <c r="AD2" s="772"/>
      <c r="AE2" s="772"/>
      <c r="AF2" s="772"/>
      <c r="AG2" s="772"/>
      <c r="AH2" s="772"/>
      <c r="AI2" s="772"/>
      <c r="AJ2" s="772"/>
      <c r="AK2" s="772"/>
      <c r="AL2" s="772"/>
      <c r="AM2" s="5"/>
      <c r="AN2" s="367"/>
      <c r="AO2" s="360"/>
      <c r="AP2" s="360"/>
      <c r="AQ2" s="366"/>
    </row>
    <row r="3" spans="1:43" ht="11.25" customHeight="1" x14ac:dyDescent="0.2">
      <c r="A3" s="367"/>
      <c r="B3" s="143"/>
      <c r="C3" s="366"/>
      <c r="D3" s="367"/>
      <c r="E3" s="775"/>
      <c r="F3" s="775"/>
      <c r="G3" s="775"/>
      <c r="H3" s="775"/>
      <c r="I3" s="775"/>
      <c r="J3" s="775"/>
      <c r="K3" s="775"/>
      <c r="L3" s="775"/>
      <c r="M3" s="775"/>
      <c r="N3" s="775"/>
      <c r="O3" s="775"/>
      <c r="P3" s="775"/>
      <c r="Q3" s="775"/>
      <c r="R3" s="775"/>
      <c r="S3" s="775"/>
      <c r="T3" s="775"/>
      <c r="U3" s="16"/>
      <c r="V3" s="367"/>
      <c r="W3" s="775"/>
      <c r="X3" s="775"/>
      <c r="Y3" s="775"/>
      <c r="Z3" s="775"/>
      <c r="AA3" s="775"/>
      <c r="AB3" s="775"/>
      <c r="AC3" s="775"/>
      <c r="AD3" s="775"/>
      <c r="AE3" s="775"/>
      <c r="AF3" s="775"/>
      <c r="AG3" s="775"/>
      <c r="AH3" s="775"/>
      <c r="AI3" s="775"/>
      <c r="AJ3" s="775"/>
      <c r="AK3" s="775"/>
      <c r="AL3" s="775"/>
      <c r="AM3" s="366"/>
      <c r="AN3" s="367"/>
      <c r="AO3" s="360"/>
      <c r="AP3" s="360"/>
      <c r="AQ3" s="366"/>
    </row>
    <row r="4" spans="1:43" ht="11.25" customHeight="1" x14ac:dyDescent="0.2">
      <c r="A4" s="367"/>
      <c r="B4" s="143"/>
      <c r="C4" s="366"/>
      <c r="D4" s="367"/>
      <c r="E4" s="775"/>
      <c r="F4" s="775"/>
      <c r="G4" s="775"/>
      <c r="H4" s="775"/>
      <c r="I4" s="775"/>
      <c r="J4" s="775"/>
      <c r="K4" s="775"/>
      <c r="L4" s="775"/>
      <c r="M4" s="775"/>
      <c r="N4" s="775"/>
      <c r="O4" s="775"/>
      <c r="P4" s="775"/>
      <c r="Q4" s="775"/>
      <c r="R4" s="775"/>
      <c r="S4" s="775"/>
      <c r="T4" s="775"/>
      <c r="U4" s="16"/>
      <c r="V4" s="367"/>
      <c r="W4" s="775"/>
      <c r="X4" s="775"/>
      <c r="Y4" s="775"/>
      <c r="Z4" s="775"/>
      <c r="AA4" s="775"/>
      <c r="AB4" s="775"/>
      <c r="AC4" s="775"/>
      <c r="AD4" s="775"/>
      <c r="AE4" s="775"/>
      <c r="AF4" s="775"/>
      <c r="AG4" s="775"/>
      <c r="AH4" s="775"/>
      <c r="AI4" s="775"/>
      <c r="AJ4" s="775"/>
      <c r="AK4" s="775"/>
      <c r="AL4" s="775"/>
      <c r="AM4" s="366"/>
      <c r="AN4" s="367"/>
      <c r="AO4" s="360"/>
      <c r="AP4" s="360"/>
      <c r="AQ4" s="366"/>
    </row>
    <row r="5" spans="1:43" ht="11.25" customHeight="1" x14ac:dyDescent="0.2">
      <c r="A5" s="367"/>
      <c r="B5" s="143"/>
      <c r="C5" s="366"/>
      <c r="D5" s="367"/>
      <c r="E5" s="775"/>
      <c r="F5" s="775"/>
      <c r="G5" s="775"/>
      <c r="H5" s="775"/>
      <c r="I5" s="775"/>
      <c r="J5" s="775"/>
      <c r="K5" s="775"/>
      <c r="L5" s="775"/>
      <c r="M5" s="775"/>
      <c r="N5" s="775"/>
      <c r="O5" s="775"/>
      <c r="P5" s="775"/>
      <c r="Q5" s="775"/>
      <c r="R5" s="775"/>
      <c r="S5" s="775"/>
      <c r="T5" s="775"/>
      <c r="U5" s="16"/>
      <c r="V5" s="367"/>
      <c r="W5" s="775"/>
      <c r="X5" s="775"/>
      <c r="Y5" s="775"/>
      <c r="Z5" s="775"/>
      <c r="AA5" s="775"/>
      <c r="AB5" s="775"/>
      <c r="AC5" s="775"/>
      <c r="AD5" s="775"/>
      <c r="AE5" s="775"/>
      <c r="AF5" s="775"/>
      <c r="AG5" s="775"/>
      <c r="AH5" s="775"/>
      <c r="AI5" s="775"/>
      <c r="AJ5" s="775"/>
      <c r="AK5" s="775"/>
      <c r="AL5" s="775"/>
      <c r="AM5" s="366"/>
      <c r="AN5" s="367"/>
      <c r="AO5" s="360"/>
      <c r="AP5" s="360"/>
      <c r="AQ5" s="366"/>
    </row>
    <row r="6" spans="1:43" ht="11.25" customHeight="1" x14ac:dyDescent="0.2">
      <c r="A6" s="367"/>
      <c r="B6" s="143"/>
      <c r="C6" s="366"/>
      <c r="D6" s="367"/>
      <c r="E6" s="775"/>
      <c r="F6" s="775"/>
      <c r="G6" s="775"/>
      <c r="H6" s="775"/>
      <c r="I6" s="775"/>
      <c r="J6" s="775"/>
      <c r="K6" s="775"/>
      <c r="L6" s="775"/>
      <c r="M6" s="775"/>
      <c r="N6" s="775"/>
      <c r="O6" s="775"/>
      <c r="P6" s="775"/>
      <c r="Q6" s="775"/>
      <c r="R6" s="775"/>
      <c r="S6" s="775"/>
      <c r="T6" s="775"/>
      <c r="U6" s="16"/>
      <c r="V6" s="367"/>
      <c r="W6" s="775"/>
      <c r="X6" s="775"/>
      <c r="Y6" s="775"/>
      <c r="Z6" s="775"/>
      <c r="AA6" s="775"/>
      <c r="AB6" s="775"/>
      <c r="AC6" s="775"/>
      <c r="AD6" s="775"/>
      <c r="AE6" s="775"/>
      <c r="AF6" s="775"/>
      <c r="AG6" s="775"/>
      <c r="AH6" s="775"/>
      <c r="AI6" s="775"/>
      <c r="AJ6" s="775"/>
      <c r="AK6" s="775"/>
      <c r="AL6" s="775"/>
      <c r="AM6" s="366"/>
      <c r="AN6" s="367"/>
      <c r="AO6" s="360"/>
      <c r="AP6" s="360"/>
      <c r="AQ6" s="366"/>
    </row>
    <row r="7" spans="1:43" ht="11.25" customHeight="1" x14ac:dyDescent="0.2">
      <c r="A7" s="367"/>
      <c r="B7" s="143"/>
      <c r="C7" s="366"/>
      <c r="D7" s="367"/>
      <c r="E7" s="775"/>
      <c r="F7" s="775"/>
      <c r="G7" s="775"/>
      <c r="H7" s="775"/>
      <c r="I7" s="775"/>
      <c r="J7" s="775"/>
      <c r="K7" s="775"/>
      <c r="L7" s="775"/>
      <c r="M7" s="775"/>
      <c r="N7" s="775"/>
      <c r="O7" s="775"/>
      <c r="P7" s="775"/>
      <c r="Q7" s="775"/>
      <c r="R7" s="775"/>
      <c r="S7" s="775"/>
      <c r="T7" s="775"/>
      <c r="U7" s="16"/>
      <c r="V7" s="367"/>
      <c r="W7" s="775"/>
      <c r="X7" s="775"/>
      <c r="Y7" s="775"/>
      <c r="Z7" s="775"/>
      <c r="AA7" s="775"/>
      <c r="AB7" s="775"/>
      <c r="AC7" s="775"/>
      <c r="AD7" s="775"/>
      <c r="AE7" s="775"/>
      <c r="AF7" s="775"/>
      <c r="AG7" s="775"/>
      <c r="AH7" s="775"/>
      <c r="AI7" s="775"/>
      <c r="AJ7" s="775"/>
      <c r="AK7" s="775"/>
      <c r="AL7" s="775"/>
      <c r="AM7" s="366"/>
      <c r="AN7" s="367"/>
      <c r="AO7" s="360"/>
      <c r="AP7" s="360"/>
      <c r="AQ7" s="366"/>
    </row>
    <row r="8" spans="1:43" ht="11.25" customHeight="1" x14ac:dyDescent="0.2">
      <c r="A8" s="367"/>
      <c r="B8" s="143"/>
      <c r="C8" s="366"/>
      <c r="D8" s="367"/>
      <c r="E8" s="775"/>
      <c r="F8" s="775"/>
      <c r="G8" s="775"/>
      <c r="H8" s="775"/>
      <c r="I8" s="775"/>
      <c r="J8" s="775"/>
      <c r="K8" s="775"/>
      <c r="L8" s="775"/>
      <c r="M8" s="775"/>
      <c r="N8" s="775"/>
      <c r="O8" s="775"/>
      <c r="P8" s="775"/>
      <c r="Q8" s="775"/>
      <c r="R8" s="775"/>
      <c r="S8" s="775"/>
      <c r="T8" s="775"/>
      <c r="U8" s="16"/>
      <c r="V8" s="367"/>
      <c r="W8" s="775"/>
      <c r="X8" s="775"/>
      <c r="Y8" s="775"/>
      <c r="Z8" s="775"/>
      <c r="AA8" s="775"/>
      <c r="AB8" s="775"/>
      <c r="AC8" s="775"/>
      <c r="AD8" s="775"/>
      <c r="AE8" s="775"/>
      <c r="AF8" s="775"/>
      <c r="AG8" s="775"/>
      <c r="AH8" s="775"/>
      <c r="AI8" s="775"/>
      <c r="AJ8" s="775"/>
      <c r="AK8" s="775"/>
      <c r="AL8" s="775"/>
      <c r="AM8" s="366"/>
      <c r="AN8" s="367"/>
      <c r="AO8" s="360"/>
      <c r="AP8" s="360"/>
      <c r="AQ8" s="366"/>
    </row>
    <row r="9" spans="1:43" ht="11.25" customHeight="1" x14ac:dyDescent="0.2">
      <c r="A9" s="367"/>
      <c r="B9" s="143"/>
      <c r="C9" s="366"/>
      <c r="D9" s="367"/>
      <c r="E9" s="775"/>
      <c r="F9" s="775"/>
      <c r="G9" s="775"/>
      <c r="H9" s="775"/>
      <c r="I9" s="775"/>
      <c r="J9" s="775"/>
      <c r="K9" s="775"/>
      <c r="L9" s="775"/>
      <c r="M9" s="775"/>
      <c r="N9" s="775"/>
      <c r="O9" s="775"/>
      <c r="P9" s="775"/>
      <c r="Q9" s="775"/>
      <c r="R9" s="775"/>
      <c r="S9" s="775"/>
      <c r="T9" s="775"/>
      <c r="U9" s="16"/>
      <c r="V9" s="367"/>
      <c r="W9" s="775"/>
      <c r="X9" s="775"/>
      <c r="Y9" s="775"/>
      <c r="Z9" s="775"/>
      <c r="AA9" s="775"/>
      <c r="AB9" s="775"/>
      <c r="AC9" s="775"/>
      <c r="AD9" s="775"/>
      <c r="AE9" s="775"/>
      <c r="AF9" s="775"/>
      <c r="AG9" s="775"/>
      <c r="AH9" s="775"/>
      <c r="AI9" s="775"/>
      <c r="AJ9" s="775"/>
      <c r="AK9" s="775"/>
      <c r="AL9" s="775"/>
      <c r="AM9" s="366"/>
      <c r="AN9" s="367"/>
      <c r="AO9" s="360"/>
      <c r="AP9" s="360"/>
      <c r="AQ9" s="366"/>
    </row>
    <row r="10" spans="1:43" ht="11.25" customHeight="1" x14ac:dyDescent="0.2">
      <c r="A10" s="367"/>
      <c r="B10" s="143"/>
      <c r="C10" s="366"/>
      <c r="D10" s="367"/>
      <c r="E10" s="775"/>
      <c r="F10" s="775"/>
      <c r="G10" s="775"/>
      <c r="H10" s="775"/>
      <c r="I10" s="775"/>
      <c r="J10" s="775"/>
      <c r="K10" s="775"/>
      <c r="L10" s="775"/>
      <c r="M10" s="775"/>
      <c r="N10" s="775"/>
      <c r="O10" s="775"/>
      <c r="P10" s="775"/>
      <c r="Q10" s="775"/>
      <c r="R10" s="775"/>
      <c r="S10" s="775"/>
      <c r="T10" s="775"/>
      <c r="U10" s="16"/>
      <c r="V10" s="367"/>
      <c r="W10" s="775"/>
      <c r="X10" s="775"/>
      <c r="Y10" s="775"/>
      <c r="Z10" s="775"/>
      <c r="AA10" s="775"/>
      <c r="AB10" s="775"/>
      <c r="AC10" s="775"/>
      <c r="AD10" s="775"/>
      <c r="AE10" s="775"/>
      <c r="AF10" s="775"/>
      <c r="AG10" s="775"/>
      <c r="AH10" s="775"/>
      <c r="AI10" s="775"/>
      <c r="AJ10" s="775"/>
      <c r="AK10" s="775"/>
      <c r="AL10" s="775"/>
      <c r="AM10" s="366"/>
      <c r="AN10" s="367"/>
      <c r="AO10" s="360"/>
      <c r="AP10" s="360"/>
      <c r="AQ10" s="366"/>
    </row>
    <row r="11" spans="1:43" ht="11.25" customHeight="1" x14ac:dyDescent="0.2">
      <c r="A11" s="367"/>
      <c r="B11" s="143"/>
      <c r="C11" s="366"/>
      <c r="D11" s="367"/>
      <c r="E11" s="775"/>
      <c r="F11" s="775"/>
      <c r="G11" s="775"/>
      <c r="H11" s="775"/>
      <c r="I11" s="775"/>
      <c r="J11" s="775"/>
      <c r="K11" s="775"/>
      <c r="L11" s="775"/>
      <c r="M11" s="775"/>
      <c r="N11" s="775"/>
      <c r="O11" s="775"/>
      <c r="P11" s="775"/>
      <c r="Q11" s="775"/>
      <c r="R11" s="775"/>
      <c r="S11" s="775"/>
      <c r="T11" s="775"/>
      <c r="U11" s="16"/>
      <c r="V11" s="367"/>
      <c r="W11" s="775"/>
      <c r="X11" s="775"/>
      <c r="Y11" s="775"/>
      <c r="Z11" s="775"/>
      <c r="AA11" s="775"/>
      <c r="AB11" s="775"/>
      <c r="AC11" s="775"/>
      <c r="AD11" s="775"/>
      <c r="AE11" s="775"/>
      <c r="AF11" s="775"/>
      <c r="AG11" s="775"/>
      <c r="AH11" s="775"/>
      <c r="AI11" s="775"/>
      <c r="AJ11" s="775"/>
      <c r="AK11" s="775"/>
      <c r="AL11" s="775"/>
      <c r="AM11" s="366"/>
      <c r="AN11" s="367"/>
      <c r="AO11" s="360"/>
      <c r="AP11" s="360"/>
      <c r="AQ11" s="366"/>
    </row>
    <row r="12" spans="1:43" ht="11.25" customHeight="1" x14ac:dyDescent="0.2">
      <c r="A12" s="367"/>
      <c r="B12" s="143"/>
      <c r="C12" s="366"/>
      <c r="D12" s="367"/>
      <c r="E12" s="775"/>
      <c r="F12" s="775"/>
      <c r="G12" s="775"/>
      <c r="H12" s="775"/>
      <c r="I12" s="775"/>
      <c r="J12" s="775"/>
      <c r="K12" s="775"/>
      <c r="L12" s="775"/>
      <c r="M12" s="775"/>
      <c r="N12" s="775"/>
      <c r="O12" s="775"/>
      <c r="P12" s="775"/>
      <c r="Q12" s="775"/>
      <c r="R12" s="775"/>
      <c r="S12" s="775"/>
      <c r="T12" s="775"/>
      <c r="U12" s="16"/>
      <c r="V12" s="367"/>
      <c r="W12" s="775"/>
      <c r="X12" s="775"/>
      <c r="Y12" s="775"/>
      <c r="Z12" s="775"/>
      <c r="AA12" s="775"/>
      <c r="AB12" s="775"/>
      <c r="AC12" s="775"/>
      <c r="AD12" s="775"/>
      <c r="AE12" s="775"/>
      <c r="AF12" s="775"/>
      <c r="AG12" s="775"/>
      <c r="AH12" s="775"/>
      <c r="AI12" s="775"/>
      <c r="AJ12" s="775"/>
      <c r="AK12" s="775"/>
      <c r="AL12" s="775"/>
      <c r="AM12" s="366"/>
      <c r="AN12" s="367"/>
      <c r="AO12" s="360"/>
      <c r="AP12" s="360"/>
      <c r="AQ12" s="366"/>
    </row>
    <row r="13" spans="1:43" ht="6" customHeight="1" x14ac:dyDescent="0.2">
      <c r="A13" s="6"/>
      <c r="B13" s="364"/>
      <c r="C13" s="5"/>
      <c r="D13" s="6"/>
      <c r="E13" s="4"/>
      <c r="F13" s="4"/>
      <c r="G13" s="4"/>
      <c r="H13" s="4"/>
      <c r="I13" s="4"/>
      <c r="J13" s="4"/>
      <c r="K13" s="4"/>
      <c r="L13" s="4"/>
      <c r="M13" s="4"/>
      <c r="N13" s="4"/>
      <c r="O13" s="4"/>
      <c r="P13" s="4"/>
      <c r="Q13" s="4"/>
      <c r="R13" s="4"/>
      <c r="S13" s="4"/>
      <c r="T13" s="4"/>
      <c r="U13" s="5"/>
      <c r="V13" s="6"/>
      <c r="W13" s="4"/>
      <c r="X13" s="4"/>
      <c r="Y13" s="4"/>
      <c r="Z13" s="4"/>
      <c r="AA13" s="4"/>
      <c r="AB13" s="4"/>
      <c r="AC13" s="4"/>
      <c r="AD13" s="4"/>
      <c r="AE13" s="4"/>
      <c r="AF13" s="4"/>
      <c r="AG13" s="4"/>
      <c r="AH13" s="4"/>
      <c r="AI13" s="4"/>
      <c r="AJ13" s="4"/>
      <c r="AK13" s="4"/>
      <c r="AL13" s="15"/>
      <c r="AM13" s="5"/>
      <c r="AN13" s="6"/>
      <c r="AO13" s="4"/>
      <c r="AP13" s="4"/>
      <c r="AQ13" s="5"/>
    </row>
    <row r="14" spans="1:43" ht="11.25" customHeight="1" x14ac:dyDescent="0.2">
      <c r="A14" s="367"/>
      <c r="B14" s="143">
        <v>137</v>
      </c>
      <c r="C14" s="366"/>
      <c r="D14" s="367"/>
      <c r="E14" s="775" t="s">
        <v>162</v>
      </c>
      <c r="F14" s="775"/>
      <c r="G14" s="775"/>
      <c r="H14" s="775"/>
      <c r="I14" s="775"/>
      <c r="J14" s="775"/>
      <c r="K14" s="775"/>
      <c r="L14" s="775"/>
      <c r="M14" s="775"/>
      <c r="N14" s="775"/>
      <c r="O14" s="775"/>
      <c r="P14" s="775"/>
      <c r="Q14" s="775"/>
      <c r="R14" s="775"/>
      <c r="S14" s="775"/>
      <c r="T14" s="775"/>
      <c r="U14" s="16"/>
      <c r="V14" s="367"/>
      <c r="W14" s="775"/>
      <c r="X14" s="775"/>
      <c r="Y14" s="775"/>
      <c r="Z14" s="775"/>
      <c r="AA14" s="775"/>
      <c r="AB14" s="775"/>
      <c r="AC14" s="775"/>
      <c r="AD14" s="775"/>
      <c r="AE14" s="775"/>
      <c r="AF14" s="775"/>
      <c r="AG14" s="775"/>
      <c r="AH14" s="775"/>
      <c r="AI14" s="775"/>
      <c r="AJ14" s="775"/>
      <c r="AK14" s="775"/>
      <c r="AL14" s="775"/>
      <c r="AM14" s="366"/>
      <c r="AN14" s="367"/>
      <c r="AO14" s="360"/>
      <c r="AP14" s="360"/>
      <c r="AQ14" s="366"/>
    </row>
    <row r="15" spans="1:43" ht="11.25" customHeight="1" x14ac:dyDescent="0.2">
      <c r="A15" s="367"/>
      <c r="B15" s="143"/>
      <c r="C15" s="366"/>
      <c r="D15" s="367"/>
      <c r="E15" s="775"/>
      <c r="F15" s="775"/>
      <c r="G15" s="775"/>
      <c r="H15" s="775"/>
      <c r="I15" s="775"/>
      <c r="J15" s="775"/>
      <c r="K15" s="775"/>
      <c r="L15" s="775"/>
      <c r="M15" s="775"/>
      <c r="N15" s="775"/>
      <c r="O15" s="775"/>
      <c r="P15" s="775"/>
      <c r="Q15" s="775"/>
      <c r="R15" s="775"/>
      <c r="S15" s="775"/>
      <c r="T15" s="775"/>
      <c r="U15" s="16"/>
      <c r="V15" s="367"/>
      <c r="W15" s="775"/>
      <c r="X15" s="775"/>
      <c r="Y15" s="775"/>
      <c r="Z15" s="775"/>
      <c r="AA15" s="775"/>
      <c r="AB15" s="775"/>
      <c r="AC15" s="775"/>
      <c r="AD15" s="775"/>
      <c r="AE15" s="775"/>
      <c r="AF15" s="775"/>
      <c r="AG15" s="775"/>
      <c r="AH15" s="775"/>
      <c r="AI15" s="775"/>
      <c r="AJ15" s="775"/>
      <c r="AK15" s="775"/>
      <c r="AL15" s="775"/>
      <c r="AM15" s="366"/>
      <c r="AN15" s="367"/>
      <c r="AO15" s="360"/>
      <c r="AP15" s="360"/>
      <c r="AQ15" s="366"/>
    </row>
    <row r="16" spans="1:43" ht="11.25" customHeight="1" x14ac:dyDescent="0.2">
      <c r="A16" s="367"/>
      <c r="B16" s="143"/>
      <c r="C16" s="366"/>
      <c r="D16" s="367"/>
      <c r="E16" s="775"/>
      <c r="F16" s="775"/>
      <c r="G16" s="775"/>
      <c r="H16" s="775"/>
      <c r="I16" s="775"/>
      <c r="J16" s="775"/>
      <c r="K16" s="775"/>
      <c r="L16" s="775"/>
      <c r="M16" s="775"/>
      <c r="N16" s="775"/>
      <c r="O16" s="775"/>
      <c r="P16" s="775"/>
      <c r="Q16" s="775"/>
      <c r="R16" s="775"/>
      <c r="S16" s="775"/>
      <c r="T16" s="775"/>
      <c r="U16" s="16"/>
      <c r="V16" s="367"/>
      <c r="W16" s="775"/>
      <c r="X16" s="775"/>
      <c r="Y16" s="775"/>
      <c r="Z16" s="775"/>
      <c r="AA16" s="775"/>
      <c r="AB16" s="775"/>
      <c r="AC16" s="775"/>
      <c r="AD16" s="775"/>
      <c r="AE16" s="775"/>
      <c r="AF16" s="775"/>
      <c r="AG16" s="775"/>
      <c r="AH16" s="775"/>
      <c r="AI16" s="775"/>
      <c r="AJ16" s="775"/>
      <c r="AK16" s="775"/>
      <c r="AL16" s="775"/>
      <c r="AM16" s="366"/>
      <c r="AN16" s="367"/>
      <c r="AO16" s="360"/>
      <c r="AP16" s="360"/>
      <c r="AQ16" s="366"/>
    </row>
    <row r="17" spans="1:147" ht="11.25" customHeight="1" x14ac:dyDescent="0.2">
      <c r="A17" s="367"/>
      <c r="B17" s="143"/>
      <c r="C17" s="366"/>
      <c r="D17" s="367"/>
      <c r="E17" s="775"/>
      <c r="F17" s="775"/>
      <c r="G17" s="775"/>
      <c r="H17" s="775"/>
      <c r="I17" s="775"/>
      <c r="J17" s="775"/>
      <c r="K17" s="775"/>
      <c r="L17" s="775"/>
      <c r="M17" s="775"/>
      <c r="N17" s="775"/>
      <c r="O17" s="775"/>
      <c r="P17" s="775"/>
      <c r="Q17" s="775"/>
      <c r="R17" s="775"/>
      <c r="S17" s="775"/>
      <c r="T17" s="775"/>
      <c r="U17" s="16"/>
      <c r="V17" s="367"/>
      <c r="W17" s="775"/>
      <c r="X17" s="775"/>
      <c r="Y17" s="775"/>
      <c r="Z17" s="775"/>
      <c r="AA17" s="775"/>
      <c r="AB17" s="775"/>
      <c r="AC17" s="775"/>
      <c r="AD17" s="775"/>
      <c r="AE17" s="775"/>
      <c r="AF17" s="775"/>
      <c r="AG17" s="775"/>
      <c r="AH17" s="775"/>
      <c r="AI17" s="775"/>
      <c r="AJ17" s="775"/>
      <c r="AK17" s="775"/>
      <c r="AL17" s="775"/>
      <c r="AM17" s="366"/>
      <c r="AN17" s="367"/>
      <c r="AO17" s="360"/>
      <c r="AP17" s="360"/>
      <c r="AQ17" s="366"/>
    </row>
    <row r="18" spans="1:147" ht="11.25" customHeight="1" x14ac:dyDescent="0.2">
      <c r="A18" s="367"/>
      <c r="B18" s="143"/>
      <c r="C18" s="366"/>
      <c r="D18" s="367"/>
      <c r="E18" s="775"/>
      <c r="F18" s="775"/>
      <c r="G18" s="775"/>
      <c r="H18" s="775"/>
      <c r="I18" s="775"/>
      <c r="J18" s="775"/>
      <c r="K18" s="775"/>
      <c r="L18" s="775"/>
      <c r="M18" s="775"/>
      <c r="N18" s="775"/>
      <c r="O18" s="775"/>
      <c r="P18" s="775"/>
      <c r="Q18" s="775"/>
      <c r="R18" s="775"/>
      <c r="S18" s="775"/>
      <c r="T18" s="775"/>
      <c r="U18" s="16"/>
      <c r="V18" s="367"/>
      <c r="W18" s="775"/>
      <c r="X18" s="775"/>
      <c r="Y18" s="775"/>
      <c r="Z18" s="775"/>
      <c r="AA18" s="775"/>
      <c r="AB18" s="775"/>
      <c r="AC18" s="775"/>
      <c r="AD18" s="775"/>
      <c r="AE18" s="775"/>
      <c r="AF18" s="775"/>
      <c r="AG18" s="775"/>
      <c r="AH18" s="775"/>
      <c r="AI18" s="775"/>
      <c r="AJ18" s="775"/>
      <c r="AK18" s="775"/>
      <c r="AL18" s="775"/>
      <c r="AM18" s="366"/>
      <c r="AN18" s="367"/>
      <c r="AO18" s="360"/>
      <c r="AP18" s="360"/>
      <c r="AQ18" s="366"/>
    </row>
    <row r="19" spans="1:147" ht="6" customHeight="1" x14ac:dyDescent="0.2">
      <c r="A19" s="6"/>
      <c r="B19" s="364"/>
      <c r="C19" s="5"/>
      <c r="D19" s="6"/>
      <c r="E19" s="4"/>
      <c r="F19" s="4"/>
      <c r="G19" s="4"/>
      <c r="H19" s="4"/>
      <c r="I19" s="4"/>
      <c r="J19" s="4"/>
      <c r="K19" s="4"/>
      <c r="L19" s="4"/>
      <c r="M19" s="4"/>
      <c r="N19" s="4"/>
      <c r="O19" s="4"/>
      <c r="P19" s="4"/>
      <c r="Q19" s="4"/>
      <c r="R19" s="4"/>
      <c r="S19" s="4"/>
      <c r="T19" s="4"/>
      <c r="U19" s="5"/>
      <c r="V19" s="6"/>
      <c r="W19" s="4"/>
      <c r="X19" s="4"/>
      <c r="Y19" s="4"/>
      <c r="Z19" s="4"/>
      <c r="AA19" s="4"/>
      <c r="AB19" s="4"/>
      <c r="AC19" s="4"/>
      <c r="AD19" s="4"/>
      <c r="AE19" s="4"/>
      <c r="AF19" s="4"/>
      <c r="AG19" s="4"/>
      <c r="AH19" s="4"/>
      <c r="AI19" s="4"/>
      <c r="AJ19" s="4"/>
      <c r="AK19" s="4"/>
      <c r="AL19" s="15"/>
      <c r="AM19" s="5"/>
      <c r="AN19" s="6"/>
      <c r="AO19" s="4"/>
      <c r="AP19" s="4"/>
      <c r="AQ19" s="5"/>
    </row>
    <row r="20" spans="1:147" ht="11.25" customHeight="1" x14ac:dyDescent="0.2">
      <c r="A20" s="367"/>
      <c r="B20" s="143">
        <v>137</v>
      </c>
      <c r="C20" s="366"/>
      <c r="D20" s="367"/>
      <c r="E20" s="775" t="s">
        <v>163</v>
      </c>
      <c r="F20" s="775"/>
      <c r="G20" s="775"/>
      <c r="H20" s="775"/>
      <c r="I20" s="775"/>
      <c r="J20" s="775"/>
      <c r="K20" s="775"/>
      <c r="L20" s="775"/>
      <c r="M20" s="775"/>
      <c r="N20" s="775"/>
      <c r="O20" s="775"/>
      <c r="P20" s="775"/>
      <c r="Q20" s="775"/>
      <c r="R20" s="775"/>
      <c r="S20" s="775"/>
      <c r="T20" s="775"/>
      <c r="U20" s="16"/>
      <c r="V20" s="367"/>
      <c r="W20" s="775"/>
      <c r="X20" s="775"/>
      <c r="Y20" s="775"/>
      <c r="Z20" s="775"/>
      <c r="AA20" s="775"/>
      <c r="AB20" s="775"/>
      <c r="AC20" s="775"/>
      <c r="AD20" s="775"/>
      <c r="AE20" s="775"/>
      <c r="AF20" s="775"/>
      <c r="AG20" s="775"/>
      <c r="AH20" s="775"/>
      <c r="AI20" s="775"/>
      <c r="AJ20" s="775"/>
      <c r="AK20" s="775"/>
      <c r="AL20" s="775"/>
      <c r="AM20" s="366"/>
      <c r="AN20" s="367"/>
      <c r="AO20" s="360"/>
      <c r="AP20" s="360"/>
      <c r="AQ20" s="366"/>
    </row>
    <row r="21" spans="1:147" ht="11.25" customHeight="1" x14ac:dyDescent="0.2">
      <c r="A21" s="367"/>
      <c r="B21" s="143"/>
      <c r="C21" s="366"/>
      <c r="D21" s="367"/>
      <c r="E21" s="775"/>
      <c r="F21" s="775"/>
      <c r="G21" s="775"/>
      <c r="H21" s="775"/>
      <c r="I21" s="775"/>
      <c r="J21" s="775"/>
      <c r="K21" s="775"/>
      <c r="L21" s="775"/>
      <c r="M21" s="775"/>
      <c r="N21" s="775"/>
      <c r="O21" s="775"/>
      <c r="P21" s="775"/>
      <c r="Q21" s="775"/>
      <c r="R21" s="775"/>
      <c r="S21" s="775"/>
      <c r="T21" s="775"/>
      <c r="U21" s="16"/>
      <c r="V21" s="367"/>
      <c r="W21" s="775"/>
      <c r="X21" s="775"/>
      <c r="Y21" s="775"/>
      <c r="Z21" s="775"/>
      <c r="AA21" s="775"/>
      <c r="AB21" s="775"/>
      <c r="AC21" s="775"/>
      <c r="AD21" s="775"/>
      <c r="AE21" s="775"/>
      <c r="AF21" s="775"/>
      <c r="AG21" s="775"/>
      <c r="AH21" s="775"/>
      <c r="AI21" s="775"/>
      <c r="AJ21" s="775"/>
      <c r="AK21" s="775"/>
      <c r="AL21" s="775"/>
      <c r="AM21" s="366"/>
      <c r="AN21" s="367"/>
      <c r="AO21" s="360"/>
      <c r="AP21" s="360"/>
      <c r="AQ21" s="366"/>
    </row>
    <row r="22" spans="1:147" ht="11.25" customHeight="1" x14ac:dyDescent="0.2">
      <c r="A22" s="367"/>
      <c r="B22" s="143"/>
      <c r="C22" s="366"/>
      <c r="D22" s="367"/>
      <c r="E22" s="775"/>
      <c r="F22" s="775"/>
      <c r="G22" s="775"/>
      <c r="H22" s="775"/>
      <c r="I22" s="775"/>
      <c r="J22" s="775"/>
      <c r="K22" s="775"/>
      <c r="L22" s="775"/>
      <c r="M22" s="775"/>
      <c r="N22" s="775"/>
      <c r="O22" s="775"/>
      <c r="P22" s="775"/>
      <c r="Q22" s="775"/>
      <c r="R22" s="775"/>
      <c r="S22" s="775"/>
      <c r="T22" s="775"/>
      <c r="U22" s="16"/>
      <c r="V22" s="367"/>
      <c r="W22" s="775"/>
      <c r="X22" s="775"/>
      <c r="Y22" s="775"/>
      <c r="Z22" s="775"/>
      <c r="AA22" s="775"/>
      <c r="AB22" s="775"/>
      <c r="AC22" s="775"/>
      <c r="AD22" s="775"/>
      <c r="AE22" s="775"/>
      <c r="AF22" s="775"/>
      <c r="AG22" s="775"/>
      <c r="AH22" s="775"/>
      <c r="AI22" s="775"/>
      <c r="AJ22" s="775"/>
      <c r="AK22" s="775"/>
      <c r="AL22" s="775"/>
      <c r="AM22" s="366"/>
      <c r="AN22" s="367"/>
      <c r="AO22" s="360"/>
      <c r="AP22" s="360"/>
      <c r="AQ22" s="366"/>
    </row>
    <row r="23" spans="1:147" ht="11.25" customHeight="1" x14ac:dyDescent="0.2">
      <c r="A23" s="367"/>
      <c r="B23" s="143"/>
      <c r="C23" s="366"/>
      <c r="D23" s="367"/>
      <c r="E23" s="775"/>
      <c r="F23" s="775"/>
      <c r="G23" s="775"/>
      <c r="H23" s="775"/>
      <c r="I23" s="775"/>
      <c r="J23" s="775"/>
      <c r="K23" s="775"/>
      <c r="L23" s="775"/>
      <c r="M23" s="775"/>
      <c r="N23" s="775"/>
      <c r="O23" s="775"/>
      <c r="P23" s="775"/>
      <c r="Q23" s="775"/>
      <c r="R23" s="775"/>
      <c r="S23" s="775"/>
      <c r="T23" s="775"/>
      <c r="U23" s="16"/>
      <c r="V23" s="367"/>
      <c r="W23" s="775"/>
      <c r="X23" s="775"/>
      <c r="Y23" s="775"/>
      <c r="Z23" s="775"/>
      <c r="AA23" s="775"/>
      <c r="AB23" s="775"/>
      <c r="AC23" s="775"/>
      <c r="AD23" s="775"/>
      <c r="AE23" s="775"/>
      <c r="AF23" s="775"/>
      <c r="AG23" s="775"/>
      <c r="AH23" s="775"/>
      <c r="AI23" s="775"/>
      <c r="AJ23" s="775"/>
      <c r="AK23" s="775"/>
      <c r="AL23" s="775"/>
      <c r="AM23" s="366"/>
      <c r="AN23" s="367"/>
      <c r="AO23" s="360"/>
      <c r="AP23" s="360"/>
      <c r="AQ23" s="366"/>
    </row>
    <row r="24" spans="1:147" ht="11.25" customHeight="1" x14ac:dyDescent="0.2">
      <c r="A24" s="367"/>
      <c r="B24" s="143"/>
      <c r="C24" s="366"/>
      <c r="D24" s="367"/>
      <c r="E24" s="775"/>
      <c r="F24" s="775"/>
      <c r="G24" s="775"/>
      <c r="H24" s="775"/>
      <c r="I24" s="775"/>
      <c r="J24" s="775"/>
      <c r="K24" s="775"/>
      <c r="L24" s="775"/>
      <c r="M24" s="775"/>
      <c r="N24" s="775"/>
      <c r="O24" s="775"/>
      <c r="P24" s="775"/>
      <c r="Q24" s="775"/>
      <c r="R24" s="775"/>
      <c r="S24" s="775"/>
      <c r="T24" s="775"/>
      <c r="U24" s="16"/>
      <c r="V24" s="367"/>
      <c r="W24" s="775"/>
      <c r="X24" s="775"/>
      <c r="Y24" s="775"/>
      <c r="Z24" s="775"/>
      <c r="AA24" s="775"/>
      <c r="AB24" s="775"/>
      <c r="AC24" s="775"/>
      <c r="AD24" s="775"/>
      <c r="AE24" s="775"/>
      <c r="AF24" s="775"/>
      <c r="AG24" s="775"/>
      <c r="AH24" s="775"/>
      <c r="AI24" s="775"/>
      <c r="AJ24" s="775"/>
      <c r="AK24" s="775"/>
      <c r="AL24" s="775"/>
      <c r="AM24" s="366"/>
      <c r="AN24" s="367"/>
      <c r="AO24" s="360"/>
      <c r="AP24" s="360"/>
      <c r="AQ24" s="366"/>
    </row>
    <row r="25" spans="1:147" ht="11.25" customHeight="1" x14ac:dyDescent="0.2">
      <c r="A25" s="367"/>
      <c r="B25" s="143"/>
      <c r="C25" s="366"/>
      <c r="D25" s="367"/>
      <c r="E25" s="775"/>
      <c r="F25" s="775"/>
      <c r="G25" s="775"/>
      <c r="H25" s="775"/>
      <c r="I25" s="775"/>
      <c r="J25" s="775"/>
      <c r="K25" s="775"/>
      <c r="L25" s="775"/>
      <c r="M25" s="775"/>
      <c r="N25" s="775"/>
      <c r="O25" s="775"/>
      <c r="P25" s="775"/>
      <c r="Q25" s="775"/>
      <c r="R25" s="775"/>
      <c r="S25" s="775"/>
      <c r="T25" s="775"/>
      <c r="U25" s="16"/>
      <c r="V25" s="367"/>
      <c r="W25" s="775"/>
      <c r="X25" s="775"/>
      <c r="Y25" s="775"/>
      <c r="Z25" s="775"/>
      <c r="AA25" s="775"/>
      <c r="AB25" s="775"/>
      <c r="AC25" s="775"/>
      <c r="AD25" s="775"/>
      <c r="AE25" s="775"/>
      <c r="AF25" s="775"/>
      <c r="AG25" s="775"/>
      <c r="AH25" s="775"/>
      <c r="AI25" s="775"/>
      <c r="AJ25" s="775"/>
      <c r="AK25" s="775"/>
      <c r="AL25" s="775"/>
      <c r="AM25" s="366"/>
      <c r="AN25" s="367"/>
      <c r="AO25" s="360"/>
      <c r="AP25" s="360"/>
      <c r="AQ25" s="366"/>
    </row>
    <row r="26" spans="1:147" ht="11.25" customHeight="1" x14ac:dyDescent="0.2">
      <c r="A26" s="367"/>
      <c r="B26" s="143"/>
      <c r="C26" s="366"/>
      <c r="D26" s="367"/>
      <c r="E26" s="775"/>
      <c r="F26" s="775"/>
      <c r="G26" s="775"/>
      <c r="H26" s="775"/>
      <c r="I26" s="775"/>
      <c r="J26" s="775"/>
      <c r="K26" s="775"/>
      <c r="L26" s="775"/>
      <c r="M26" s="775"/>
      <c r="N26" s="775"/>
      <c r="O26" s="775"/>
      <c r="P26" s="775"/>
      <c r="Q26" s="775"/>
      <c r="R26" s="775"/>
      <c r="S26" s="775"/>
      <c r="T26" s="775"/>
      <c r="U26" s="16"/>
      <c r="V26" s="367"/>
      <c r="W26" s="775"/>
      <c r="X26" s="775"/>
      <c r="Y26" s="775"/>
      <c r="Z26" s="775"/>
      <c r="AA26" s="775"/>
      <c r="AB26" s="775"/>
      <c r="AC26" s="775"/>
      <c r="AD26" s="775"/>
      <c r="AE26" s="775"/>
      <c r="AF26" s="775"/>
      <c r="AG26" s="775"/>
      <c r="AH26" s="775"/>
      <c r="AI26" s="775"/>
      <c r="AJ26" s="775"/>
      <c r="AK26" s="775"/>
      <c r="AL26" s="775"/>
      <c r="AM26" s="366"/>
      <c r="AN26" s="367"/>
      <c r="AO26" s="360"/>
      <c r="AP26" s="360"/>
      <c r="AQ26" s="366"/>
    </row>
    <row r="27" spans="1:147" ht="11.25" customHeight="1" x14ac:dyDescent="0.2">
      <c r="A27" s="367"/>
      <c r="B27" s="143"/>
      <c r="C27" s="366"/>
      <c r="D27" s="367"/>
      <c r="E27" s="775"/>
      <c r="F27" s="775"/>
      <c r="G27" s="775"/>
      <c r="H27" s="775"/>
      <c r="I27" s="775"/>
      <c r="J27" s="775"/>
      <c r="K27" s="775"/>
      <c r="L27" s="775"/>
      <c r="M27" s="775"/>
      <c r="N27" s="775"/>
      <c r="O27" s="775"/>
      <c r="P27" s="775"/>
      <c r="Q27" s="775"/>
      <c r="R27" s="775"/>
      <c r="S27" s="775"/>
      <c r="T27" s="775"/>
      <c r="U27" s="16"/>
      <c r="V27" s="367"/>
      <c r="W27" s="775"/>
      <c r="X27" s="775"/>
      <c r="Y27" s="775"/>
      <c r="Z27" s="775"/>
      <c r="AA27" s="775"/>
      <c r="AB27" s="775"/>
      <c r="AC27" s="775"/>
      <c r="AD27" s="775"/>
      <c r="AE27" s="775"/>
      <c r="AF27" s="775"/>
      <c r="AG27" s="775"/>
      <c r="AH27" s="775"/>
      <c r="AI27" s="775"/>
      <c r="AJ27" s="775"/>
      <c r="AK27" s="775"/>
      <c r="AL27" s="775"/>
      <c r="AM27" s="366"/>
      <c r="AN27" s="367"/>
      <c r="AO27" s="360"/>
      <c r="AP27" s="360"/>
      <c r="AQ27" s="366"/>
    </row>
    <row r="28" spans="1:147" ht="11.25" customHeight="1" x14ac:dyDescent="0.2">
      <c r="A28" s="367"/>
      <c r="B28" s="143"/>
      <c r="C28" s="366"/>
      <c r="D28" s="367"/>
      <c r="E28" s="775"/>
      <c r="F28" s="775"/>
      <c r="G28" s="775"/>
      <c r="H28" s="775"/>
      <c r="I28" s="775"/>
      <c r="J28" s="775"/>
      <c r="K28" s="775"/>
      <c r="L28" s="775"/>
      <c r="M28" s="775"/>
      <c r="N28" s="775"/>
      <c r="O28" s="775"/>
      <c r="P28" s="775"/>
      <c r="Q28" s="775"/>
      <c r="R28" s="775"/>
      <c r="S28" s="775"/>
      <c r="T28" s="775"/>
      <c r="U28" s="16"/>
      <c r="V28" s="367"/>
      <c r="W28" s="775"/>
      <c r="X28" s="775"/>
      <c r="Y28" s="775"/>
      <c r="Z28" s="775"/>
      <c r="AA28" s="775"/>
      <c r="AB28" s="775"/>
      <c r="AC28" s="775"/>
      <c r="AD28" s="775"/>
      <c r="AE28" s="775"/>
      <c r="AF28" s="775"/>
      <c r="AG28" s="775"/>
      <c r="AH28" s="775"/>
      <c r="AI28" s="775"/>
      <c r="AJ28" s="775"/>
      <c r="AK28" s="775"/>
      <c r="AL28" s="775"/>
      <c r="AM28" s="366"/>
      <c r="AN28" s="367"/>
      <c r="AO28" s="360"/>
      <c r="AP28" s="360"/>
      <c r="AQ28" s="366"/>
    </row>
    <row r="29" spans="1:147" ht="11.25" customHeight="1" x14ac:dyDescent="0.2">
      <c r="A29" s="367"/>
      <c r="B29" s="143">
        <v>137</v>
      </c>
      <c r="C29" s="366"/>
      <c r="D29" s="367"/>
      <c r="E29" s="775"/>
      <c r="F29" s="775"/>
      <c r="G29" s="775"/>
      <c r="H29" s="775"/>
      <c r="I29" s="775"/>
      <c r="J29" s="775"/>
      <c r="K29" s="775"/>
      <c r="L29" s="775"/>
      <c r="M29" s="775"/>
      <c r="N29" s="775"/>
      <c r="O29" s="775"/>
      <c r="P29" s="775"/>
      <c r="Q29" s="775"/>
      <c r="R29" s="775"/>
      <c r="S29" s="775"/>
      <c r="T29" s="775"/>
      <c r="U29" s="16"/>
      <c r="V29" s="367"/>
      <c r="W29" s="775"/>
      <c r="X29" s="775"/>
      <c r="Y29" s="775"/>
      <c r="Z29" s="775"/>
      <c r="AA29" s="775"/>
      <c r="AB29" s="775"/>
      <c r="AC29" s="775"/>
      <c r="AD29" s="775"/>
      <c r="AE29" s="775"/>
      <c r="AF29" s="775"/>
      <c r="AG29" s="775"/>
      <c r="AH29" s="775"/>
      <c r="AI29" s="775"/>
      <c r="AJ29" s="775"/>
      <c r="AK29" s="775"/>
      <c r="AL29" s="775"/>
      <c r="AM29" s="366"/>
      <c r="AN29" s="367"/>
      <c r="AO29" s="360"/>
      <c r="AP29" s="355"/>
      <c r="AQ29" s="416"/>
    </row>
    <row r="30" spans="1:147" s="74" customFormat="1" ht="6" customHeight="1" x14ac:dyDescent="0.2">
      <c r="A30" s="69"/>
      <c r="B30" s="67"/>
      <c r="C30" s="68"/>
      <c r="D30" s="69"/>
      <c r="E30" s="66"/>
      <c r="F30" s="66"/>
      <c r="G30" s="66"/>
      <c r="H30" s="66"/>
      <c r="I30" s="66"/>
      <c r="J30" s="66"/>
      <c r="K30" s="66"/>
      <c r="L30" s="66"/>
      <c r="M30" s="66"/>
      <c r="N30" s="66"/>
      <c r="O30" s="66"/>
      <c r="P30" s="66"/>
      <c r="Q30" s="66"/>
      <c r="R30" s="66"/>
      <c r="S30" s="66"/>
      <c r="T30" s="66"/>
      <c r="U30" s="68"/>
      <c r="V30" s="69"/>
      <c r="W30" s="66"/>
      <c r="X30" s="66"/>
      <c r="Y30" s="66"/>
      <c r="Z30" s="66"/>
      <c r="AA30" s="66"/>
      <c r="AB30" s="66"/>
      <c r="AC30" s="66"/>
      <c r="AD30" s="66"/>
      <c r="AE30" s="66"/>
      <c r="AF30" s="66"/>
      <c r="AG30" s="66"/>
      <c r="AH30" s="66"/>
      <c r="AI30" s="66"/>
      <c r="AJ30" s="66"/>
      <c r="AK30" s="66"/>
      <c r="AL30" s="70"/>
      <c r="AM30" s="68"/>
      <c r="AN30" s="355"/>
      <c r="AO30" s="355"/>
      <c r="AP30" s="355"/>
      <c r="AQ30" s="416"/>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2"/>
      <c r="BO30" s="182"/>
      <c r="BP30" s="182"/>
      <c r="BQ30" s="182"/>
      <c r="BR30" s="182"/>
      <c r="BS30" s="182"/>
      <c r="BT30" s="182"/>
      <c r="BU30" s="182"/>
      <c r="BV30" s="182"/>
      <c r="BW30" s="182"/>
      <c r="BX30" s="182"/>
      <c r="BY30" s="182"/>
      <c r="BZ30" s="182"/>
      <c r="CA30" s="182"/>
      <c r="CB30" s="182"/>
      <c r="CC30" s="182"/>
      <c r="CD30" s="182"/>
      <c r="CE30" s="182"/>
      <c r="CF30" s="182"/>
      <c r="CG30" s="182"/>
      <c r="CH30" s="182"/>
      <c r="CI30" s="182"/>
      <c r="CJ30" s="182"/>
      <c r="CK30" s="182"/>
      <c r="CL30" s="182"/>
      <c r="CM30" s="182"/>
      <c r="CN30" s="182"/>
      <c r="CO30" s="182"/>
      <c r="CP30" s="182"/>
      <c r="CQ30" s="182"/>
      <c r="CR30" s="182"/>
      <c r="CS30" s="182"/>
      <c r="CT30" s="182"/>
      <c r="CU30" s="182"/>
      <c r="CV30" s="182"/>
      <c r="CW30" s="182"/>
      <c r="CX30" s="182"/>
      <c r="CY30" s="182"/>
      <c r="CZ30" s="182"/>
      <c r="DA30" s="182"/>
      <c r="DB30" s="182"/>
      <c r="DC30" s="182"/>
      <c r="DD30" s="182"/>
      <c r="DE30" s="182"/>
      <c r="DF30" s="182"/>
      <c r="DG30" s="182"/>
      <c r="DH30" s="182"/>
      <c r="DI30" s="182"/>
      <c r="DJ30" s="182"/>
      <c r="DK30" s="182"/>
      <c r="DL30" s="182"/>
      <c r="DM30" s="182"/>
      <c r="DN30" s="182"/>
      <c r="DO30" s="182"/>
      <c r="DP30" s="182"/>
      <c r="DQ30" s="182"/>
      <c r="DR30" s="182"/>
      <c r="DS30" s="182"/>
      <c r="DT30" s="182"/>
      <c r="DU30" s="182"/>
      <c r="DV30" s="182"/>
      <c r="DW30" s="182"/>
      <c r="DX30" s="182"/>
      <c r="DY30" s="182"/>
      <c r="DZ30" s="182"/>
      <c r="EA30" s="182"/>
      <c r="EB30" s="182"/>
      <c r="EC30" s="182"/>
      <c r="ED30" s="182"/>
      <c r="EE30" s="182"/>
      <c r="EF30" s="182"/>
      <c r="EG30" s="182"/>
      <c r="EH30" s="182"/>
      <c r="EI30" s="182"/>
      <c r="EJ30" s="182"/>
      <c r="EK30" s="182"/>
      <c r="EL30" s="182"/>
      <c r="EM30" s="182"/>
      <c r="EN30" s="182"/>
      <c r="EO30" s="182"/>
      <c r="EP30" s="182"/>
      <c r="EQ30" s="182"/>
    </row>
    <row r="31" spans="1:147" s="74" customFormat="1" ht="11.25" customHeight="1" x14ac:dyDescent="0.2">
      <c r="A31" s="72"/>
      <c r="B31" s="145">
        <v>125</v>
      </c>
      <c r="C31" s="71"/>
      <c r="D31" s="72"/>
      <c r="E31" s="919" t="s">
        <v>164</v>
      </c>
      <c r="F31" s="919"/>
      <c r="G31" s="919"/>
      <c r="H31" s="919"/>
      <c r="I31" s="919"/>
      <c r="J31" s="919"/>
      <c r="K31" s="919"/>
      <c r="L31" s="919"/>
      <c r="M31" s="919"/>
      <c r="N31" s="919"/>
      <c r="O31" s="919"/>
      <c r="P31" s="919"/>
      <c r="Q31" s="919"/>
      <c r="R31" s="919"/>
      <c r="S31" s="919"/>
      <c r="T31" s="919"/>
      <c r="U31" s="71"/>
      <c r="V31" s="72"/>
      <c r="W31" s="362"/>
      <c r="X31" s="362"/>
      <c r="Y31" s="362"/>
      <c r="Z31" s="362"/>
      <c r="AA31" s="362"/>
      <c r="AB31" s="146"/>
      <c r="AC31" s="146"/>
      <c r="AD31" s="146"/>
      <c r="AE31" s="146"/>
      <c r="AF31" s="146"/>
      <c r="AG31" s="146"/>
      <c r="AH31" s="146"/>
      <c r="AI31" s="146"/>
      <c r="AJ31" s="146"/>
      <c r="AK31" s="146"/>
      <c r="AL31" s="147"/>
      <c r="AM31" s="71"/>
      <c r="AN31" s="355"/>
      <c r="AO31" s="355"/>
      <c r="AP31" s="355"/>
      <c r="AQ31" s="416"/>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2"/>
      <c r="BO31" s="182"/>
      <c r="BP31" s="182"/>
      <c r="BQ31" s="182"/>
      <c r="BR31" s="182"/>
      <c r="BS31" s="182"/>
      <c r="BT31" s="182"/>
      <c r="BU31" s="182"/>
      <c r="BV31" s="182"/>
      <c r="BW31" s="182"/>
      <c r="BX31" s="182"/>
      <c r="BY31" s="182"/>
      <c r="BZ31" s="182"/>
      <c r="CA31" s="182"/>
      <c r="CB31" s="182"/>
      <c r="CC31" s="182"/>
      <c r="CD31" s="182"/>
      <c r="CE31" s="182"/>
      <c r="CF31" s="182"/>
      <c r="CG31" s="182"/>
      <c r="CH31" s="182"/>
      <c r="CI31" s="182"/>
      <c r="CJ31" s="182"/>
      <c r="CK31" s="182"/>
      <c r="CL31" s="182"/>
      <c r="CM31" s="182"/>
      <c r="CN31" s="182"/>
      <c r="CO31" s="182"/>
      <c r="CP31" s="182"/>
      <c r="CQ31" s="182"/>
      <c r="CR31" s="182"/>
      <c r="CS31" s="182"/>
      <c r="CT31" s="182"/>
      <c r="CU31" s="182"/>
      <c r="CV31" s="182"/>
      <c r="CW31" s="182"/>
      <c r="CX31" s="182"/>
      <c r="CY31" s="182"/>
      <c r="CZ31" s="182"/>
      <c r="DA31" s="182"/>
      <c r="DB31" s="182"/>
      <c r="DC31" s="182"/>
      <c r="DD31" s="182"/>
      <c r="DE31" s="182"/>
      <c r="DF31" s="182"/>
      <c r="DG31" s="182"/>
      <c r="DH31" s="182"/>
      <c r="DI31" s="182"/>
      <c r="DJ31" s="182"/>
      <c r="DK31" s="182"/>
      <c r="DL31" s="182"/>
      <c r="DM31" s="182"/>
      <c r="DN31" s="182"/>
      <c r="DO31" s="182"/>
      <c r="DP31" s="182"/>
      <c r="DQ31" s="182"/>
      <c r="DR31" s="182"/>
      <c r="DS31" s="182"/>
      <c r="DT31" s="182"/>
      <c r="DU31" s="182"/>
      <c r="DV31" s="182"/>
      <c r="DW31" s="182"/>
      <c r="DX31" s="182"/>
      <c r="DY31" s="182"/>
      <c r="DZ31" s="182"/>
      <c r="EA31" s="182"/>
      <c r="EB31" s="182"/>
      <c r="EC31" s="182"/>
      <c r="ED31" s="182"/>
      <c r="EE31" s="182"/>
      <c r="EF31" s="182"/>
      <c r="EG31" s="182"/>
      <c r="EH31" s="182"/>
      <c r="EI31" s="182"/>
      <c r="EJ31" s="182"/>
      <c r="EK31" s="182"/>
      <c r="EL31" s="182"/>
      <c r="EM31" s="182"/>
      <c r="EN31" s="182"/>
      <c r="EO31" s="182"/>
      <c r="EP31" s="182"/>
      <c r="EQ31" s="182"/>
    </row>
    <row r="32" spans="1:147" s="74" customFormat="1" ht="11.25" customHeight="1" x14ac:dyDescent="0.2">
      <c r="A32" s="72"/>
      <c r="B32" s="145"/>
      <c r="C32" s="71"/>
      <c r="D32" s="72"/>
      <c r="E32" s="919"/>
      <c r="F32" s="919"/>
      <c r="G32" s="919"/>
      <c r="H32" s="919"/>
      <c r="I32" s="919"/>
      <c r="J32" s="919"/>
      <c r="K32" s="919"/>
      <c r="L32" s="919"/>
      <c r="M32" s="919"/>
      <c r="N32" s="919"/>
      <c r="O32" s="919"/>
      <c r="P32" s="919"/>
      <c r="Q32" s="919"/>
      <c r="R32" s="919"/>
      <c r="S32" s="919"/>
      <c r="T32" s="919"/>
      <c r="U32" s="71"/>
      <c r="V32" s="72"/>
      <c r="W32" s="362"/>
      <c r="X32" s="360" t="s">
        <v>40</v>
      </c>
      <c r="Y32" s="361"/>
      <c r="Z32" s="360"/>
      <c r="AA32" s="6"/>
      <c r="AB32" s="5"/>
      <c r="AC32" s="360"/>
      <c r="AD32" s="360"/>
      <c r="AE32" s="360"/>
      <c r="AF32" s="360"/>
      <c r="AG32" s="146"/>
      <c r="AH32" s="146"/>
      <c r="AI32" s="146"/>
      <c r="AJ32" s="146"/>
      <c r="AK32" s="146"/>
      <c r="AL32" s="147"/>
      <c r="AM32" s="71"/>
      <c r="AN32" s="355"/>
      <c r="AO32" s="355"/>
      <c r="AP32" s="355"/>
      <c r="AQ32" s="416"/>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2"/>
      <c r="BO32" s="182"/>
      <c r="BP32" s="182"/>
      <c r="BQ32" s="182"/>
      <c r="BR32" s="182"/>
      <c r="BS32" s="182"/>
      <c r="BT32" s="182"/>
      <c r="BU32" s="182"/>
      <c r="BV32" s="182"/>
      <c r="BW32" s="182"/>
      <c r="BX32" s="182"/>
      <c r="BY32" s="182"/>
      <c r="BZ32" s="182"/>
      <c r="CA32" s="182"/>
      <c r="CB32" s="182"/>
      <c r="CC32" s="182"/>
      <c r="CD32" s="182"/>
      <c r="CE32" s="182"/>
      <c r="CF32" s="182"/>
      <c r="CG32" s="182"/>
      <c r="CH32" s="182"/>
      <c r="CI32" s="182"/>
      <c r="CJ32" s="182"/>
      <c r="CK32" s="182"/>
      <c r="CL32" s="182"/>
      <c r="CM32" s="182"/>
      <c r="CN32" s="182"/>
      <c r="CO32" s="182"/>
      <c r="CP32" s="182"/>
      <c r="CQ32" s="182"/>
      <c r="CR32" s="182"/>
      <c r="CS32" s="182"/>
      <c r="CT32" s="182"/>
      <c r="CU32" s="182"/>
      <c r="CV32" s="182"/>
      <c r="CW32" s="182"/>
      <c r="CX32" s="182"/>
      <c r="CY32" s="182"/>
      <c r="CZ32" s="182"/>
      <c r="DA32" s="182"/>
      <c r="DB32" s="182"/>
      <c r="DC32" s="182"/>
      <c r="DD32" s="182"/>
      <c r="DE32" s="182"/>
      <c r="DF32" s="182"/>
      <c r="DG32" s="182"/>
      <c r="DH32" s="182"/>
      <c r="DI32" s="182"/>
      <c r="DJ32" s="182"/>
      <c r="DK32" s="182"/>
      <c r="DL32" s="182"/>
      <c r="DM32" s="182"/>
      <c r="DN32" s="182"/>
      <c r="DO32" s="182"/>
      <c r="DP32" s="182"/>
      <c r="DQ32" s="182"/>
      <c r="DR32" s="182"/>
      <c r="DS32" s="182"/>
      <c r="DT32" s="182"/>
      <c r="DU32" s="182"/>
      <c r="DV32" s="182"/>
      <c r="DW32" s="182"/>
      <c r="DX32" s="182"/>
      <c r="DY32" s="182"/>
      <c r="DZ32" s="182"/>
      <c r="EA32" s="182"/>
      <c r="EB32" s="182"/>
      <c r="EC32" s="182"/>
      <c r="ED32" s="182"/>
      <c r="EE32" s="182"/>
      <c r="EF32" s="182"/>
      <c r="EG32" s="182"/>
      <c r="EH32" s="182"/>
      <c r="EI32" s="182"/>
      <c r="EJ32" s="182"/>
      <c r="EK32" s="182"/>
      <c r="EL32" s="182"/>
      <c r="EM32" s="182"/>
      <c r="EN32" s="182"/>
      <c r="EO32" s="182"/>
      <c r="EP32" s="182"/>
      <c r="EQ32" s="182"/>
    </row>
    <row r="33" spans="1:147" s="74" customFormat="1" ht="11.25" customHeight="1" x14ac:dyDescent="0.2">
      <c r="A33" s="72"/>
      <c r="B33" s="145"/>
      <c r="C33" s="71"/>
      <c r="D33" s="72"/>
      <c r="E33" s="919"/>
      <c r="F33" s="919"/>
      <c r="G33" s="919"/>
      <c r="H33" s="919"/>
      <c r="I33" s="919"/>
      <c r="J33" s="919"/>
      <c r="K33" s="919"/>
      <c r="L33" s="919"/>
      <c r="M33" s="919"/>
      <c r="N33" s="919"/>
      <c r="O33" s="919"/>
      <c r="P33" s="919"/>
      <c r="Q33" s="919"/>
      <c r="R33" s="919"/>
      <c r="S33" s="919"/>
      <c r="T33" s="919"/>
      <c r="U33" s="71"/>
      <c r="V33" s="72"/>
      <c r="W33" s="362"/>
      <c r="X33" s="360"/>
      <c r="Y33" s="360"/>
      <c r="Z33" s="360"/>
      <c r="AA33" s="368"/>
      <c r="AB33" s="370"/>
      <c r="AC33" s="360"/>
      <c r="AD33" s="360"/>
      <c r="AE33" s="360"/>
      <c r="AF33" s="360"/>
      <c r="AG33" s="146"/>
      <c r="AH33" s="146"/>
      <c r="AI33" s="146"/>
      <c r="AJ33" s="146"/>
      <c r="AK33" s="146"/>
      <c r="AL33" s="147"/>
      <c r="AM33" s="71"/>
      <c r="AN33" s="355"/>
      <c r="AO33" s="355"/>
      <c r="AP33" s="355"/>
      <c r="AQ33" s="416"/>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C33" s="182"/>
      <c r="CD33" s="182"/>
      <c r="CE33" s="182"/>
      <c r="CF33" s="182"/>
      <c r="CG33" s="182"/>
      <c r="CH33" s="182"/>
      <c r="CI33" s="182"/>
      <c r="CJ33" s="182"/>
      <c r="CK33" s="182"/>
      <c r="CL33" s="182"/>
      <c r="CM33" s="182"/>
      <c r="CN33" s="182"/>
      <c r="CO33" s="182"/>
      <c r="CP33" s="182"/>
      <c r="CQ33" s="182"/>
      <c r="CR33" s="182"/>
      <c r="CS33" s="182"/>
      <c r="CT33" s="182"/>
      <c r="CU33" s="182"/>
      <c r="CV33" s="182"/>
      <c r="CW33" s="182"/>
      <c r="CX33" s="182"/>
      <c r="CY33" s="182"/>
      <c r="CZ33" s="182"/>
      <c r="DA33" s="182"/>
      <c r="DB33" s="182"/>
      <c r="DC33" s="182"/>
      <c r="DD33" s="182"/>
      <c r="DE33" s="182"/>
      <c r="DF33" s="182"/>
      <c r="DG33" s="182"/>
      <c r="DH33" s="182"/>
      <c r="DI33" s="182"/>
      <c r="DJ33" s="182"/>
      <c r="DK33" s="182"/>
      <c r="DL33" s="182"/>
      <c r="DM33" s="182"/>
      <c r="DN33" s="182"/>
      <c r="DO33" s="182"/>
      <c r="DP33" s="182"/>
      <c r="DQ33" s="182"/>
      <c r="DR33" s="182"/>
      <c r="DS33" s="182"/>
      <c r="DT33" s="182"/>
      <c r="DU33" s="182"/>
      <c r="DV33" s="182"/>
      <c r="DW33" s="182"/>
      <c r="DX33" s="182"/>
      <c r="DY33" s="182"/>
      <c r="DZ33" s="182"/>
      <c r="EA33" s="182"/>
      <c r="EB33" s="182"/>
      <c r="EC33" s="182"/>
      <c r="ED33" s="182"/>
      <c r="EE33" s="182"/>
      <c r="EF33" s="182"/>
      <c r="EG33" s="182"/>
      <c r="EH33" s="182"/>
      <c r="EI33" s="182"/>
      <c r="EJ33" s="182"/>
      <c r="EK33" s="182"/>
      <c r="EL33" s="182"/>
      <c r="EM33" s="182"/>
      <c r="EN33" s="182"/>
      <c r="EO33" s="182"/>
      <c r="EP33" s="182"/>
      <c r="EQ33" s="182"/>
    </row>
    <row r="34" spans="1:147" s="74" customFormat="1" ht="11.25" customHeight="1" x14ac:dyDescent="0.2">
      <c r="A34" s="72"/>
      <c r="B34" s="145"/>
      <c r="C34" s="71"/>
      <c r="D34" s="72"/>
      <c r="E34" s="919"/>
      <c r="F34" s="919"/>
      <c r="G34" s="919"/>
      <c r="H34" s="919"/>
      <c r="I34" s="919"/>
      <c r="J34" s="919"/>
      <c r="K34" s="919"/>
      <c r="L34" s="919"/>
      <c r="M34" s="919"/>
      <c r="N34" s="919"/>
      <c r="O34" s="919"/>
      <c r="P34" s="919"/>
      <c r="Q34" s="919"/>
      <c r="R34" s="919"/>
      <c r="S34" s="919"/>
      <c r="T34" s="919"/>
      <c r="U34" s="71"/>
      <c r="V34" s="72"/>
      <c r="W34" s="362"/>
      <c r="X34" s="360"/>
      <c r="Y34" s="360"/>
      <c r="Z34" s="360"/>
      <c r="AA34" s="360"/>
      <c r="AB34" s="360"/>
      <c r="AC34" s="360"/>
      <c r="AD34" s="360"/>
      <c r="AE34" s="360"/>
      <c r="AF34" s="360"/>
      <c r="AG34" s="146"/>
      <c r="AH34" s="362"/>
      <c r="AI34" s="362"/>
      <c r="AJ34" s="362"/>
      <c r="AK34" s="362"/>
      <c r="AL34" s="147"/>
      <c r="AM34" s="71"/>
      <c r="AN34" s="355"/>
      <c r="AO34" s="355"/>
      <c r="AP34" s="355"/>
      <c r="AQ34" s="416"/>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2"/>
      <c r="CE34" s="182"/>
      <c r="CF34" s="182"/>
      <c r="CG34" s="182"/>
      <c r="CH34" s="182"/>
      <c r="CI34" s="182"/>
      <c r="CJ34" s="182"/>
      <c r="CK34" s="182"/>
      <c r="CL34" s="182"/>
      <c r="CM34" s="182"/>
      <c r="CN34" s="182"/>
      <c r="CO34" s="182"/>
      <c r="CP34" s="182"/>
      <c r="CQ34" s="182"/>
      <c r="CR34" s="182"/>
      <c r="CS34" s="182"/>
      <c r="CT34" s="182"/>
      <c r="CU34" s="182"/>
      <c r="CV34" s="182"/>
      <c r="CW34" s="182"/>
      <c r="CX34" s="182"/>
      <c r="CY34" s="182"/>
      <c r="CZ34" s="182"/>
      <c r="DA34" s="182"/>
      <c r="DB34" s="182"/>
      <c r="DC34" s="182"/>
      <c r="DD34" s="182"/>
      <c r="DE34" s="182"/>
      <c r="DF34" s="182"/>
      <c r="DG34" s="182"/>
      <c r="DH34" s="182"/>
      <c r="DI34" s="182"/>
      <c r="DJ34" s="182"/>
      <c r="DK34" s="182"/>
      <c r="DL34" s="182"/>
      <c r="DM34" s="182"/>
      <c r="DN34" s="182"/>
      <c r="DO34" s="182"/>
      <c r="DP34" s="182"/>
      <c r="DQ34" s="182"/>
      <c r="DR34" s="182"/>
      <c r="DS34" s="182"/>
      <c r="DT34" s="182"/>
      <c r="DU34" s="182"/>
      <c r="DV34" s="182"/>
      <c r="DW34" s="182"/>
      <c r="DX34" s="182"/>
      <c r="DY34" s="182"/>
      <c r="DZ34" s="182"/>
      <c r="EA34" s="182"/>
      <c r="EB34" s="182"/>
      <c r="EC34" s="182"/>
      <c r="ED34" s="182"/>
      <c r="EE34" s="182"/>
      <c r="EF34" s="182"/>
      <c r="EG34" s="182"/>
      <c r="EH34" s="182"/>
      <c r="EI34" s="182"/>
      <c r="EJ34" s="182"/>
      <c r="EK34" s="182"/>
      <c r="EL34" s="182"/>
      <c r="EM34" s="182"/>
      <c r="EN34" s="182"/>
      <c r="EO34" s="182"/>
      <c r="EP34" s="182"/>
      <c r="EQ34" s="182"/>
    </row>
    <row r="35" spans="1:147" s="74" customFormat="1" ht="11.25" customHeight="1" x14ac:dyDescent="0.2">
      <c r="A35" s="72"/>
      <c r="B35" s="145"/>
      <c r="C35" s="71"/>
      <c r="D35" s="72"/>
      <c r="E35" s="919"/>
      <c r="F35" s="919"/>
      <c r="G35" s="919"/>
      <c r="H35" s="919"/>
      <c r="I35" s="919"/>
      <c r="J35" s="919"/>
      <c r="K35" s="919"/>
      <c r="L35" s="919"/>
      <c r="M35" s="919"/>
      <c r="N35" s="919"/>
      <c r="O35" s="919"/>
      <c r="P35" s="919"/>
      <c r="Q35" s="919"/>
      <c r="R35" s="919"/>
      <c r="S35" s="919"/>
      <c r="T35" s="919"/>
      <c r="U35" s="71"/>
      <c r="V35" s="72"/>
      <c r="W35" s="362"/>
      <c r="X35" s="360" t="s">
        <v>41</v>
      </c>
      <c r="Y35" s="360"/>
      <c r="Z35" s="360"/>
      <c r="AA35" s="6"/>
      <c r="AB35" s="5"/>
      <c r="AC35" s="360"/>
      <c r="AD35" s="360"/>
      <c r="AE35" s="360"/>
      <c r="AF35" s="360"/>
      <c r="AG35" s="146"/>
      <c r="AH35" s="146"/>
      <c r="AI35" s="146"/>
      <c r="AJ35" s="146"/>
      <c r="AK35" s="146"/>
      <c r="AL35" s="147"/>
      <c r="AM35" s="71"/>
      <c r="AN35" s="355"/>
      <c r="AO35" s="355"/>
      <c r="AP35" s="355"/>
      <c r="AQ35" s="416"/>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2"/>
      <c r="BO35" s="182"/>
      <c r="BP35" s="182"/>
      <c r="BQ35" s="182"/>
      <c r="BR35" s="182"/>
      <c r="BS35" s="182"/>
      <c r="BT35" s="182"/>
      <c r="BU35" s="182"/>
      <c r="BV35" s="182"/>
      <c r="BW35" s="182"/>
      <c r="BX35" s="182"/>
      <c r="BY35" s="182"/>
      <c r="BZ35" s="182"/>
      <c r="CA35" s="182"/>
      <c r="CB35" s="182"/>
      <c r="CC35" s="182"/>
      <c r="CD35" s="182"/>
      <c r="CE35" s="182"/>
      <c r="CF35" s="182"/>
      <c r="CG35" s="182"/>
      <c r="CH35" s="182"/>
      <c r="CI35" s="182"/>
      <c r="CJ35" s="182"/>
      <c r="CK35" s="182"/>
      <c r="CL35" s="182"/>
      <c r="CM35" s="182"/>
      <c r="CN35" s="182"/>
      <c r="CO35" s="182"/>
      <c r="CP35" s="182"/>
      <c r="CQ35" s="182"/>
      <c r="CR35" s="182"/>
      <c r="CS35" s="182"/>
      <c r="CT35" s="182"/>
      <c r="CU35" s="182"/>
      <c r="CV35" s="182"/>
      <c r="CW35" s="182"/>
      <c r="CX35" s="182"/>
      <c r="CY35" s="182"/>
      <c r="CZ35" s="182"/>
      <c r="DA35" s="182"/>
      <c r="DB35" s="182"/>
      <c r="DC35" s="182"/>
      <c r="DD35" s="182"/>
      <c r="DE35" s="182"/>
      <c r="DF35" s="182"/>
      <c r="DG35" s="182"/>
      <c r="DH35" s="182"/>
      <c r="DI35" s="182"/>
      <c r="DJ35" s="182"/>
      <c r="DK35" s="182"/>
      <c r="DL35" s="182"/>
      <c r="DM35" s="182"/>
      <c r="DN35" s="182"/>
      <c r="DO35" s="182"/>
      <c r="DP35" s="182"/>
      <c r="DQ35" s="182"/>
      <c r="DR35" s="182"/>
      <c r="DS35" s="182"/>
      <c r="DT35" s="182"/>
      <c r="DU35" s="182"/>
      <c r="DV35" s="182"/>
      <c r="DW35" s="182"/>
      <c r="DX35" s="182"/>
      <c r="DY35" s="182"/>
      <c r="DZ35" s="182"/>
      <c r="EA35" s="182"/>
      <c r="EB35" s="182"/>
      <c r="EC35" s="182"/>
      <c r="ED35" s="182"/>
      <c r="EE35" s="182"/>
      <c r="EF35" s="182"/>
      <c r="EG35" s="182"/>
      <c r="EH35" s="182"/>
      <c r="EI35" s="182"/>
      <c r="EJ35" s="182"/>
      <c r="EK35" s="182"/>
      <c r="EL35" s="182"/>
      <c r="EM35" s="182"/>
      <c r="EN35" s="182"/>
      <c r="EO35" s="182"/>
      <c r="EP35" s="182"/>
      <c r="EQ35" s="182"/>
    </row>
    <row r="36" spans="1:147" s="74" customFormat="1" ht="11.25" customHeight="1" x14ac:dyDescent="0.2">
      <c r="A36" s="72"/>
      <c r="B36" s="145"/>
      <c r="C36" s="71"/>
      <c r="D36" s="72"/>
      <c r="E36" s="919"/>
      <c r="F36" s="919"/>
      <c r="G36" s="919"/>
      <c r="H36" s="919"/>
      <c r="I36" s="919"/>
      <c r="J36" s="919"/>
      <c r="K36" s="919"/>
      <c r="L36" s="919"/>
      <c r="M36" s="919"/>
      <c r="N36" s="919"/>
      <c r="O36" s="919"/>
      <c r="P36" s="919"/>
      <c r="Q36" s="919"/>
      <c r="R36" s="919"/>
      <c r="S36" s="919"/>
      <c r="T36" s="919"/>
      <c r="U36" s="71"/>
      <c r="V36" s="72"/>
      <c r="W36" s="362"/>
      <c r="X36" s="360"/>
      <c r="Y36" s="360"/>
      <c r="Z36" s="360"/>
      <c r="AA36" s="368"/>
      <c r="AB36" s="370"/>
      <c r="AC36" s="360"/>
      <c r="AD36" s="360"/>
      <c r="AE36" s="360"/>
      <c r="AF36" s="360"/>
      <c r="AG36" s="146"/>
      <c r="AH36" s="146"/>
      <c r="AI36" s="146"/>
      <c r="AJ36" s="146"/>
      <c r="AK36" s="146"/>
      <c r="AL36" s="147"/>
      <c r="AM36" s="71"/>
      <c r="AN36" s="355"/>
      <c r="AO36" s="355"/>
      <c r="AP36" s="355"/>
      <c r="AQ36" s="416"/>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2"/>
      <c r="BO36" s="182"/>
      <c r="BP36" s="182"/>
      <c r="BQ36" s="182"/>
      <c r="BR36" s="182"/>
      <c r="BS36" s="182"/>
      <c r="BT36" s="182"/>
      <c r="BU36" s="182"/>
      <c r="BV36" s="182"/>
      <c r="BW36" s="182"/>
      <c r="BX36" s="182"/>
      <c r="BY36" s="182"/>
      <c r="BZ36" s="182"/>
      <c r="CA36" s="182"/>
      <c r="CB36" s="182"/>
      <c r="CC36" s="182"/>
      <c r="CD36" s="182"/>
      <c r="CE36" s="182"/>
      <c r="CF36" s="182"/>
      <c r="CG36" s="182"/>
      <c r="CH36" s="182"/>
      <c r="CI36" s="182"/>
      <c r="CJ36" s="182"/>
      <c r="CK36" s="182"/>
      <c r="CL36" s="182"/>
      <c r="CM36" s="182"/>
      <c r="CN36" s="182"/>
      <c r="CO36" s="182"/>
      <c r="CP36" s="182"/>
      <c r="CQ36" s="182"/>
      <c r="CR36" s="182"/>
      <c r="CS36" s="182"/>
      <c r="CT36" s="182"/>
      <c r="CU36" s="182"/>
      <c r="CV36" s="182"/>
      <c r="CW36" s="182"/>
      <c r="CX36" s="182"/>
      <c r="CY36" s="182"/>
      <c r="CZ36" s="182"/>
      <c r="DA36" s="182"/>
      <c r="DB36" s="182"/>
      <c r="DC36" s="182"/>
      <c r="DD36" s="182"/>
      <c r="DE36" s="182"/>
      <c r="DF36" s="182"/>
      <c r="DG36" s="182"/>
      <c r="DH36" s="182"/>
      <c r="DI36" s="182"/>
      <c r="DJ36" s="182"/>
      <c r="DK36" s="182"/>
      <c r="DL36" s="182"/>
      <c r="DM36" s="182"/>
      <c r="DN36" s="182"/>
      <c r="DO36" s="182"/>
      <c r="DP36" s="182"/>
      <c r="DQ36" s="182"/>
      <c r="DR36" s="182"/>
      <c r="DS36" s="182"/>
      <c r="DT36" s="182"/>
      <c r="DU36" s="182"/>
      <c r="DV36" s="182"/>
      <c r="DW36" s="182"/>
      <c r="DX36" s="182"/>
      <c r="DY36" s="182"/>
      <c r="DZ36" s="182"/>
      <c r="EA36" s="182"/>
      <c r="EB36" s="182"/>
      <c r="EC36" s="182"/>
      <c r="ED36" s="182"/>
      <c r="EE36" s="182"/>
      <c r="EF36" s="182"/>
      <c r="EG36" s="182"/>
      <c r="EH36" s="182"/>
      <c r="EI36" s="182"/>
      <c r="EJ36" s="182"/>
      <c r="EK36" s="182"/>
      <c r="EL36" s="182"/>
      <c r="EM36" s="182"/>
      <c r="EN36" s="182"/>
      <c r="EO36" s="182"/>
      <c r="EP36" s="182"/>
      <c r="EQ36" s="182"/>
    </row>
    <row r="37" spans="1:147" s="74" customFormat="1" ht="11.25" customHeight="1" x14ac:dyDescent="0.2">
      <c r="A37" s="72"/>
      <c r="B37" s="145"/>
      <c r="C37" s="71"/>
      <c r="D37" s="72"/>
      <c r="E37" s="919"/>
      <c r="F37" s="919"/>
      <c r="G37" s="919"/>
      <c r="H37" s="919"/>
      <c r="I37" s="919"/>
      <c r="J37" s="919"/>
      <c r="K37" s="919"/>
      <c r="L37" s="919"/>
      <c r="M37" s="919"/>
      <c r="N37" s="919"/>
      <c r="O37" s="919"/>
      <c r="P37" s="919"/>
      <c r="Q37" s="919"/>
      <c r="R37" s="919"/>
      <c r="S37" s="919"/>
      <c r="T37" s="919"/>
      <c r="U37" s="73"/>
      <c r="V37" s="72"/>
      <c r="W37" s="362"/>
      <c r="X37" s="360"/>
      <c r="Y37" s="360"/>
      <c r="Z37" s="360"/>
      <c r="AA37" s="360"/>
      <c r="AB37" s="360"/>
      <c r="AC37" s="360"/>
      <c r="AD37" s="360"/>
      <c r="AE37" s="360"/>
      <c r="AF37" s="360"/>
      <c r="AG37" s="146"/>
      <c r="AH37" s="146"/>
      <c r="AI37" s="146"/>
      <c r="AJ37" s="146"/>
      <c r="AK37" s="146"/>
      <c r="AL37" s="147"/>
      <c r="AM37" s="71"/>
      <c r="AN37" s="355"/>
      <c r="AO37" s="355"/>
      <c r="AP37" s="355"/>
      <c r="AQ37" s="416"/>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2"/>
      <c r="BO37" s="182"/>
      <c r="BP37" s="182"/>
      <c r="BQ37" s="182"/>
      <c r="BR37" s="182"/>
      <c r="BS37" s="182"/>
      <c r="BT37" s="182"/>
      <c r="BU37" s="182"/>
      <c r="BV37" s="182"/>
      <c r="BW37" s="182"/>
      <c r="BX37" s="182"/>
      <c r="BY37" s="182"/>
      <c r="BZ37" s="182"/>
      <c r="CA37" s="182"/>
      <c r="CB37" s="182"/>
      <c r="CC37" s="182"/>
      <c r="CD37" s="182"/>
      <c r="CE37" s="182"/>
      <c r="CF37" s="182"/>
      <c r="CG37" s="182"/>
      <c r="CH37" s="182"/>
      <c r="CI37" s="182"/>
      <c r="CJ37" s="182"/>
      <c r="CK37" s="182"/>
      <c r="CL37" s="182"/>
      <c r="CM37" s="182"/>
      <c r="CN37" s="182"/>
      <c r="CO37" s="182"/>
      <c r="CP37" s="182"/>
      <c r="CQ37" s="182"/>
      <c r="CR37" s="182"/>
      <c r="CS37" s="182"/>
      <c r="CT37" s="182"/>
      <c r="CU37" s="182"/>
      <c r="CV37" s="182"/>
      <c r="CW37" s="182"/>
      <c r="CX37" s="182"/>
      <c r="CY37" s="182"/>
      <c r="CZ37" s="182"/>
      <c r="DA37" s="182"/>
      <c r="DB37" s="182"/>
      <c r="DC37" s="182"/>
      <c r="DD37" s="182"/>
      <c r="DE37" s="182"/>
      <c r="DF37" s="182"/>
      <c r="DG37" s="182"/>
      <c r="DH37" s="182"/>
      <c r="DI37" s="182"/>
      <c r="DJ37" s="182"/>
      <c r="DK37" s="182"/>
      <c r="DL37" s="182"/>
      <c r="DM37" s="182"/>
      <c r="DN37" s="182"/>
      <c r="DO37" s="182"/>
      <c r="DP37" s="182"/>
      <c r="DQ37" s="182"/>
      <c r="DR37" s="182"/>
      <c r="DS37" s="182"/>
      <c r="DT37" s="182"/>
      <c r="DU37" s="182"/>
      <c r="DV37" s="182"/>
      <c r="DW37" s="182"/>
      <c r="DX37" s="182"/>
      <c r="DY37" s="182"/>
      <c r="DZ37" s="182"/>
      <c r="EA37" s="182"/>
      <c r="EB37" s="182"/>
      <c r="EC37" s="182"/>
      <c r="ED37" s="182"/>
      <c r="EE37" s="182"/>
      <c r="EF37" s="182"/>
      <c r="EG37" s="182"/>
      <c r="EH37" s="182"/>
      <c r="EI37" s="182"/>
      <c r="EJ37" s="182"/>
      <c r="EK37" s="182"/>
      <c r="EL37" s="182"/>
      <c r="EM37" s="182"/>
      <c r="EN37" s="182"/>
      <c r="EO37" s="182"/>
      <c r="EP37" s="182"/>
      <c r="EQ37" s="182"/>
    </row>
    <row r="38" spans="1:147" s="74" customFormat="1" ht="11.25" customHeight="1" x14ac:dyDescent="0.2">
      <c r="A38" s="72"/>
      <c r="B38" s="145"/>
      <c r="C38" s="71"/>
      <c r="D38" s="72"/>
      <c r="E38" s="919"/>
      <c r="F38" s="919"/>
      <c r="G38" s="919"/>
      <c r="H38" s="919"/>
      <c r="I38" s="919"/>
      <c r="J38" s="919"/>
      <c r="K38" s="919"/>
      <c r="L38" s="919"/>
      <c r="M38" s="919"/>
      <c r="N38" s="919"/>
      <c r="O38" s="919"/>
      <c r="P38" s="919"/>
      <c r="Q38" s="919"/>
      <c r="R38" s="919"/>
      <c r="S38" s="919"/>
      <c r="T38" s="919"/>
      <c r="U38" s="73"/>
      <c r="V38" s="72"/>
      <c r="W38" s="362"/>
      <c r="X38" s="360"/>
      <c r="Y38" s="360"/>
      <c r="Z38" s="360"/>
      <c r="AA38" s="360"/>
      <c r="AB38" s="360"/>
      <c r="AC38" s="360"/>
      <c r="AD38" s="360"/>
      <c r="AE38" s="360"/>
      <c r="AF38" s="360"/>
      <c r="AG38" s="146"/>
      <c r="AH38" s="146"/>
      <c r="AI38" s="146"/>
      <c r="AJ38" s="146"/>
      <c r="AK38" s="146"/>
      <c r="AL38" s="149"/>
      <c r="AM38" s="71"/>
      <c r="AN38" s="355"/>
      <c r="AO38" s="355"/>
      <c r="AP38" s="355"/>
      <c r="AQ38" s="416"/>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2"/>
      <c r="CE38" s="182"/>
      <c r="CF38" s="182"/>
      <c r="CG38" s="182"/>
      <c r="CH38" s="182"/>
      <c r="CI38" s="182"/>
      <c r="CJ38" s="182"/>
      <c r="CK38" s="182"/>
      <c r="CL38" s="182"/>
      <c r="CM38" s="182"/>
      <c r="CN38" s="182"/>
      <c r="CO38" s="182"/>
      <c r="CP38" s="182"/>
      <c r="CQ38" s="182"/>
      <c r="CR38" s="182"/>
      <c r="CS38" s="182"/>
      <c r="CT38" s="182"/>
      <c r="CU38" s="182"/>
      <c r="CV38" s="182"/>
      <c r="CW38" s="182"/>
      <c r="CX38" s="182"/>
      <c r="CY38" s="182"/>
      <c r="CZ38" s="182"/>
      <c r="DA38" s="182"/>
      <c r="DB38" s="182"/>
      <c r="DC38" s="182"/>
      <c r="DD38" s="182"/>
      <c r="DE38" s="182"/>
      <c r="DF38" s="182"/>
      <c r="DG38" s="182"/>
      <c r="DH38" s="182"/>
      <c r="DI38" s="182"/>
      <c r="DJ38" s="182"/>
      <c r="DK38" s="182"/>
      <c r="DL38" s="182"/>
      <c r="DM38" s="182"/>
      <c r="DN38" s="182"/>
      <c r="DO38" s="182"/>
      <c r="DP38" s="182"/>
      <c r="DQ38" s="182"/>
      <c r="DR38" s="182"/>
      <c r="DS38" s="182"/>
      <c r="DT38" s="182"/>
      <c r="DU38" s="182"/>
      <c r="DV38" s="182"/>
      <c r="DW38" s="182"/>
      <c r="DX38" s="182"/>
      <c r="DY38" s="182"/>
      <c r="DZ38" s="182"/>
      <c r="EA38" s="182"/>
      <c r="EB38" s="182"/>
      <c r="EC38" s="182"/>
      <c r="ED38" s="182"/>
      <c r="EE38" s="182"/>
      <c r="EF38" s="182"/>
      <c r="EG38" s="182"/>
      <c r="EH38" s="182"/>
      <c r="EI38" s="182"/>
      <c r="EJ38" s="182"/>
      <c r="EK38" s="182"/>
      <c r="EL38" s="182"/>
      <c r="EM38" s="182"/>
      <c r="EN38" s="182"/>
      <c r="EO38" s="182"/>
      <c r="EP38" s="182"/>
      <c r="EQ38" s="182"/>
    </row>
    <row r="39" spans="1:147" s="74" customFormat="1" ht="9.75" customHeight="1" x14ac:dyDescent="0.2">
      <c r="A39" s="72"/>
      <c r="B39" s="145"/>
      <c r="C39" s="71"/>
      <c r="D39" s="72"/>
      <c r="E39" s="919"/>
      <c r="F39" s="919"/>
      <c r="G39" s="919"/>
      <c r="H39" s="919"/>
      <c r="I39" s="919"/>
      <c r="J39" s="919"/>
      <c r="K39" s="919"/>
      <c r="L39" s="919"/>
      <c r="M39" s="919"/>
      <c r="N39" s="919"/>
      <c r="O39" s="919"/>
      <c r="P39" s="919"/>
      <c r="Q39" s="919"/>
      <c r="R39" s="919"/>
      <c r="S39" s="919"/>
      <c r="T39" s="919"/>
      <c r="U39" s="73"/>
      <c r="V39" s="72"/>
      <c r="W39" s="362"/>
      <c r="X39" s="355" t="s">
        <v>629</v>
      </c>
      <c r="Y39" s="361"/>
      <c r="Z39" s="360"/>
      <c r="AA39" s="360"/>
      <c r="AB39" s="360"/>
      <c r="AC39" s="360"/>
      <c r="AD39" s="360"/>
      <c r="AE39" s="360"/>
      <c r="AF39" s="360"/>
      <c r="AG39" s="146"/>
      <c r="AH39" s="146"/>
      <c r="AI39" s="146"/>
      <c r="AJ39" s="146"/>
      <c r="AK39" s="146"/>
      <c r="AL39" s="149"/>
      <c r="AM39" s="71"/>
      <c r="AN39" s="355"/>
      <c r="AO39" s="355"/>
      <c r="AP39" s="355"/>
      <c r="AQ39" s="416"/>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2"/>
      <c r="CE39" s="182"/>
      <c r="CF39" s="182"/>
      <c r="CG39" s="182"/>
      <c r="CH39" s="182"/>
      <c r="CI39" s="182"/>
      <c r="CJ39" s="182"/>
      <c r="CK39" s="182"/>
      <c r="CL39" s="182"/>
      <c r="CM39" s="182"/>
      <c r="CN39" s="182"/>
      <c r="CO39" s="182"/>
      <c r="CP39" s="182"/>
      <c r="CQ39" s="182"/>
      <c r="CR39" s="182"/>
      <c r="CS39" s="182"/>
      <c r="CT39" s="182"/>
      <c r="CU39" s="182"/>
      <c r="CV39" s="182"/>
      <c r="CW39" s="182"/>
      <c r="CX39" s="182"/>
      <c r="CY39" s="182"/>
      <c r="CZ39" s="182"/>
      <c r="DA39" s="182"/>
      <c r="DB39" s="182"/>
      <c r="DC39" s="182"/>
      <c r="DD39" s="182"/>
      <c r="DE39" s="182"/>
      <c r="DF39" s="182"/>
      <c r="DG39" s="182"/>
      <c r="DH39" s="182"/>
      <c r="DI39" s="182"/>
      <c r="DJ39" s="182"/>
      <c r="DK39" s="182"/>
      <c r="DL39" s="182"/>
      <c r="DM39" s="182"/>
      <c r="DN39" s="182"/>
      <c r="DO39" s="182"/>
      <c r="DP39" s="182"/>
      <c r="DQ39" s="182"/>
      <c r="DR39" s="182"/>
      <c r="DS39" s="182"/>
      <c r="DT39" s="182"/>
      <c r="DU39" s="182"/>
      <c r="DV39" s="182"/>
      <c r="DW39" s="182"/>
      <c r="DX39" s="182"/>
      <c r="DY39" s="182"/>
      <c r="DZ39" s="182"/>
      <c r="EA39" s="182"/>
      <c r="EB39" s="182"/>
      <c r="EC39" s="182"/>
      <c r="ED39" s="182"/>
      <c r="EE39" s="182"/>
      <c r="EF39" s="182"/>
      <c r="EG39" s="182"/>
      <c r="EH39" s="182"/>
      <c r="EI39" s="182"/>
      <c r="EJ39" s="182"/>
      <c r="EK39" s="182"/>
      <c r="EL39" s="182"/>
      <c r="EM39" s="182"/>
      <c r="EN39" s="182"/>
      <c r="EO39" s="182"/>
      <c r="EP39" s="182"/>
      <c r="EQ39" s="182"/>
    </row>
    <row r="40" spans="1:147" s="74" customFormat="1" ht="10.5" customHeight="1" x14ac:dyDescent="0.2">
      <c r="A40" s="72"/>
      <c r="B40" s="145"/>
      <c r="C40" s="71"/>
      <c r="D40" s="72"/>
      <c r="E40" s="919"/>
      <c r="F40" s="919"/>
      <c r="G40" s="919"/>
      <c r="H40" s="919"/>
      <c r="I40" s="919"/>
      <c r="J40" s="919"/>
      <c r="K40" s="919"/>
      <c r="L40" s="919"/>
      <c r="M40" s="919"/>
      <c r="N40" s="919"/>
      <c r="O40" s="919"/>
      <c r="P40" s="919"/>
      <c r="Q40" s="919"/>
      <c r="R40" s="919"/>
      <c r="S40" s="919"/>
      <c r="T40" s="919"/>
      <c r="U40" s="73"/>
      <c r="V40" s="72"/>
      <c r="W40" s="362"/>
      <c r="X40" s="360" t="s">
        <v>630</v>
      </c>
      <c r="Y40" s="360"/>
      <c r="Z40" s="360"/>
      <c r="AA40" s="360"/>
      <c r="AB40" s="360"/>
      <c r="AC40" s="360"/>
      <c r="AD40" s="360"/>
      <c r="AE40" s="360"/>
      <c r="AF40" s="360"/>
      <c r="AG40" s="362"/>
      <c r="AH40" s="146"/>
      <c r="AI40" s="146"/>
      <c r="AJ40" s="146"/>
      <c r="AK40" s="146"/>
      <c r="AL40" s="147"/>
      <c r="AM40" s="71"/>
      <c r="AN40" s="355"/>
      <c r="AO40" s="355"/>
      <c r="AP40" s="355"/>
      <c r="AQ40" s="416"/>
      <c r="AR40" s="182"/>
      <c r="AS40" s="182"/>
      <c r="AT40" s="182"/>
      <c r="AU40" s="182"/>
      <c r="AV40" s="182"/>
      <c r="AW40" s="182"/>
      <c r="AX40" s="182"/>
      <c r="AY40" s="182"/>
      <c r="AZ40" s="182"/>
      <c r="BA40" s="182"/>
      <c r="BB40" s="182"/>
      <c r="BC40" s="182"/>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2"/>
      <c r="CE40" s="182"/>
      <c r="CF40" s="182"/>
      <c r="CG40" s="182"/>
      <c r="CH40" s="182"/>
      <c r="CI40" s="182"/>
      <c r="CJ40" s="182"/>
      <c r="CK40" s="182"/>
      <c r="CL40" s="182"/>
      <c r="CM40" s="182"/>
      <c r="CN40" s="182"/>
      <c r="CO40" s="182"/>
      <c r="CP40" s="182"/>
      <c r="CQ40" s="182"/>
      <c r="CR40" s="182"/>
      <c r="CS40" s="182"/>
      <c r="CT40" s="182"/>
      <c r="CU40" s="182"/>
      <c r="CV40" s="182"/>
      <c r="CW40" s="182"/>
      <c r="CX40" s="182"/>
      <c r="CY40" s="182"/>
      <c r="CZ40" s="182"/>
      <c r="DA40" s="182"/>
      <c r="DB40" s="182"/>
      <c r="DC40" s="182"/>
      <c r="DD40" s="182"/>
      <c r="DE40" s="182"/>
      <c r="DF40" s="182"/>
      <c r="DG40" s="182"/>
      <c r="DH40" s="182"/>
      <c r="DI40" s="182"/>
      <c r="DJ40" s="182"/>
      <c r="DK40" s="182"/>
      <c r="DL40" s="182"/>
      <c r="DM40" s="182"/>
      <c r="DN40" s="182"/>
      <c r="DO40" s="182"/>
      <c r="DP40" s="182"/>
      <c r="DQ40" s="182"/>
      <c r="DR40" s="182"/>
      <c r="DS40" s="182"/>
      <c r="DT40" s="182"/>
      <c r="DU40" s="182"/>
      <c r="DV40" s="182"/>
      <c r="DW40" s="182"/>
      <c r="DX40" s="182"/>
      <c r="DY40" s="182"/>
      <c r="DZ40" s="182"/>
      <c r="EA40" s="182"/>
      <c r="EB40" s="182"/>
      <c r="EC40" s="182"/>
      <c r="ED40" s="182"/>
      <c r="EE40" s="182"/>
      <c r="EF40" s="182"/>
      <c r="EG40" s="182"/>
      <c r="EH40" s="182"/>
      <c r="EI40" s="182"/>
      <c r="EJ40" s="182"/>
      <c r="EK40" s="182"/>
      <c r="EL40" s="182"/>
      <c r="EM40" s="182"/>
      <c r="EN40" s="182"/>
      <c r="EO40" s="182"/>
      <c r="EP40" s="182"/>
      <c r="EQ40" s="182"/>
    </row>
    <row r="41" spans="1:147" s="74" customFormat="1" ht="11.25" hidden="1" customHeight="1" x14ac:dyDescent="0.2">
      <c r="A41" s="72"/>
      <c r="B41" s="145"/>
      <c r="C41" s="71"/>
      <c r="D41" s="72"/>
      <c r="E41" s="919"/>
      <c r="F41" s="919"/>
      <c r="G41" s="919"/>
      <c r="H41" s="919"/>
      <c r="I41" s="919"/>
      <c r="J41" s="919"/>
      <c r="K41" s="919"/>
      <c r="L41" s="919"/>
      <c r="M41" s="919"/>
      <c r="N41" s="919"/>
      <c r="O41" s="919"/>
      <c r="P41" s="919"/>
      <c r="Q41" s="919"/>
      <c r="R41" s="919"/>
      <c r="S41" s="919"/>
      <c r="T41" s="919"/>
      <c r="U41" s="73"/>
      <c r="V41" s="72"/>
      <c r="W41" s="72"/>
      <c r="X41" s="367"/>
      <c r="Y41" s="360"/>
      <c r="Z41" s="360"/>
      <c r="AA41" s="360"/>
      <c r="AB41" s="360"/>
      <c r="AC41" s="360"/>
      <c r="AD41" s="360"/>
      <c r="AE41" s="360"/>
      <c r="AF41" s="360"/>
      <c r="AG41" s="362"/>
      <c r="AH41" s="146"/>
      <c r="AI41" s="146"/>
      <c r="AJ41" s="146"/>
      <c r="AK41" s="146"/>
      <c r="AL41" s="147"/>
      <c r="AM41" s="71"/>
      <c r="AN41" s="72"/>
      <c r="AO41" s="362"/>
      <c r="AP41" s="355"/>
      <c r="AQ41" s="416"/>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2"/>
      <c r="CE41" s="182"/>
      <c r="CF41" s="182"/>
      <c r="CG41" s="182"/>
      <c r="CH41" s="182"/>
      <c r="CI41" s="182"/>
      <c r="CJ41" s="182"/>
      <c r="CK41" s="182"/>
      <c r="CL41" s="182"/>
      <c r="CM41" s="182"/>
      <c r="CN41" s="182"/>
      <c r="CO41" s="182"/>
      <c r="CP41" s="182"/>
      <c r="CQ41" s="182"/>
      <c r="CR41" s="182"/>
      <c r="CS41" s="182"/>
      <c r="CT41" s="182"/>
      <c r="CU41" s="182"/>
      <c r="CV41" s="182"/>
      <c r="CW41" s="182"/>
      <c r="CX41" s="182"/>
      <c r="CY41" s="182"/>
      <c r="CZ41" s="182"/>
      <c r="DA41" s="182"/>
      <c r="DB41" s="182"/>
      <c r="DC41" s="182"/>
      <c r="DD41" s="182"/>
      <c r="DE41" s="182"/>
      <c r="DF41" s="182"/>
      <c r="DG41" s="182"/>
      <c r="DH41" s="182"/>
      <c r="DI41" s="182"/>
      <c r="DJ41" s="182"/>
      <c r="DK41" s="182"/>
      <c r="DL41" s="182"/>
      <c r="DM41" s="182"/>
      <c r="DN41" s="182"/>
      <c r="DO41" s="182"/>
      <c r="DP41" s="182"/>
      <c r="DQ41" s="182"/>
      <c r="DR41" s="182"/>
      <c r="DS41" s="182"/>
      <c r="DT41" s="182"/>
      <c r="DU41" s="182"/>
      <c r="DV41" s="182"/>
      <c r="DW41" s="182"/>
      <c r="DX41" s="182"/>
      <c r="DY41" s="182"/>
      <c r="DZ41" s="182"/>
      <c r="EA41" s="182"/>
      <c r="EB41" s="182"/>
      <c r="EC41" s="182"/>
      <c r="ED41" s="182"/>
      <c r="EE41" s="182"/>
      <c r="EF41" s="182"/>
      <c r="EG41" s="182"/>
      <c r="EH41" s="182"/>
      <c r="EI41" s="182"/>
      <c r="EJ41" s="182"/>
      <c r="EK41" s="182"/>
      <c r="EL41" s="182"/>
      <c r="EM41" s="182"/>
      <c r="EN41" s="182"/>
      <c r="EO41" s="182"/>
      <c r="EP41" s="182"/>
      <c r="EQ41" s="182"/>
    </row>
    <row r="42" spans="1:147" s="74" customFormat="1" ht="11.25" hidden="1" customHeight="1" x14ac:dyDescent="0.2">
      <c r="A42" s="72"/>
      <c r="B42" s="145"/>
      <c r="C42" s="71"/>
      <c r="D42" s="72"/>
      <c r="E42" s="919"/>
      <c r="F42" s="919"/>
      <c r="G42" s="919"/>
      <c r="H42" s="919"/>
      <c r="I42" s="919"/>
      <c r="J42" s="919"/>
      <c r="K42" s="919"/>
      <c r="L42" s="919"/>
      <c r="M42" s="919"/>
      <c r="N42" s="919"/>
      <c r="O42" s="919"/>
      <c r="P42" s="919"/>
      <c r="Q42" s="919"/>
      <c r="R42" s="919"/>
      <c r="S42" s="919"/>
      <c r="T42" s="919"/>
      <c r="U42" s="73"/>
      <c r="V42" s="72"/>
      <c r="W42" s="72"/>
      <c r="X42" s="367"/>
      <c r="Y42" s="361"/>
      <c r="Z42" s="360"/>
      <c r="AA42" s="360"/>
      <c r="AB42" s="360"/>
      <c r="AC42" s="360"/>
      <c r="AD42" s="360"/>
      <c r="AE42" s="360"/>
      <c r="AF42" s="360"/>
      <c r="AG42" s="146"/>
      <c r="AH42" s="146"/>
      <c r="AI42" s="146"/>
      <c r="AJ42" s="146"/>
      <c r="AK42" s="146"/>
      <c r="AL42" s="147"/>
      <c r="AM42" s="71"/>
      <c r="AN42" s="72"/>
      <c r="AO42" s="362"/>
      <c r="AP42" s="355"/>
      <c r="AQ42" s="416"/>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2"/>
      <c r="CE42" s="182"/>
      <c r="CF42" s="182"/>
      <c r="CG42" s="182"/>
      <c r="CH42" s="182"/>
      <c r="CI42" s="182"/>
      <c r="CJ42" s="182"/>
      <c r="CK42" s="182"/>
      <c r="CL42" s="182"/>
      <c r="CM42" s="182"/>
      <c r="CN42" s="182"/>
      <c r="CO42" s="182"/>
      <c r="CP42" s="182"/>
      <c r="CQ42" s="182"/>
      <c r="CR42" s="182"/>
      <c r="CS42" s="182"/>
      <c r="CT42" s="182"/>
      <c r="CU42" s="182"/>
      <c r="CV42" s="182"/>
      <c r="CW42" s="182"/>
      <c r="CX42" s="182"/>
      <c r="CY42" s="182"/>
      <c r="CZ42" s="182"/>
      <c r="DA42" s="182"/>
      <c r="DB42" s="182"/>
      <c r="DC42" s="182"/>
      <c r="DD42" s="182"/>
      <c r="DE42" s="182"/>
      <c r="DF42" s="182"/>
      <c r="DG42" s="182"/>
      <c r="DH42" s="182"/>
      <c r="DI42" s="182"/>
      <c r="DJ42" s="182"/>
      <c r="DK42" s="182"/>
      <c r="DL42" s="182"/>
      <c r="DM42" s="182"/>
      <c r="DN42" s="182"/>
      <c r="DO42" s="182"/>
      <c r="DP42" s="182"/>
      <c r="DQ42" s="182"/>
      <c r="DR42" s="182"/>
      <c r="DS42" s="182"/>
      <c r="DT42" s="182"/>
      <c r="DU42" s="182"/>
      <c r="DV42" s="182"/>
      <c r="DW42" s="182"/>
      <c r="DX42" s="182"/>
      <c r="DY42" s="182"/>
      <c r="DZ42" s="182"/>
      <c r="EA42" s="182"/>
      <c r="EB42" s="182"/>
      <c r="EC42" s="182"/>
      <c r="ED42" s="182"/>
      <c r="EE42" s="182"/>
      <c r="EF42" s="182"/>
      <c r="EG42" s="182"/>
      <c r="EH42" s="182"/>
      <c r="EI42" s="182"/>
      <c r="EJ42" s="182"/>
      <c r="EK42" s="182"/>
      <c r="EL42" s="182"/>
      <c r="EM42" s="182"/>
      <c r="EN42" s="182"/>
      <c r="EO42" s="182"/>
      <c r="EP42" s="182"/>
      <c r="EQ42" s="182"/>
    </row>
    <row r="43" spans="1:147" s="74" customFormat="1" ht="11.25" hidden="1" customHeight="1" x14ac:dyDescent="0.2">
      <c r="A43" s="72"/>
      <c r="B43" s="145"/>
      <c r="C43" s="71"/>
      <c r="D43" s="72"/>
      <c r="E43" s="919"/>
      <c r="F43" s="919"/>
      <c r="G43" s="919"/>
      <c r="H43" s="919"/>
      <c r="I43" s="919"/>
      <c r="J43" s="919"/>
      <c r="K43" s="919"/>
      <c r="L43" s="919"/>
      <c r="M43" s="919"/>
      <c r="N43" s="919"/>
      <c r="O43" s="919"/>
      <c r="P43" s="919"/>
      <c r="Q43" s="919"/>
      <c r="R43" s="919"/>
      <c r="S43" s="919"/>
      <c r="T43" s="919"/>
      <c r="U43" s="73"/>
      <c r="V43" s="72"/>
      <c r="W43" s="362"/>
      <c r="X43" s="362"/>
      <c r="Y43" s="362"/>
      <c r="Z43" s="362"/>
      <c r="AA43" s="362"/>
      <c r="AB43" s="362"/>
      <c r="AC43" s="362"/>
      <c r="AD43" s="362"/>
      <c r="AE43" s="146"/>
      <c r="AF43" s="146"/>
      <c r="AG43" s="146"/>
      <c r="AH43" s="146"/>
      <c r="AI43" s="146"/>
      <c r="AJ43" s="146"/>
      <c r="AK43" s="146"/>
      <c r="AL43" s="149"/>
      <c r="AM43" s="71"/>
      <c r="AN43" s="72"/>
      <c r="AO43" s="362"/>
      <c r="AP43" s="355"/>
      <c r="AQ43" s="416"/>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2"/>
      <c r="CE43" s="182"/>
      <c r="CF43" s="182"/>
      <c r="CG43" s="182"/>
      <c r="CH43" s="182"/>
      <c r="CI43" s="182"/>
      <c r="CJ43" s="182"/>
      <c r="CK43" s="182"/>
      <c r="CL43" s="182"/>
      <c r="CM43" s="182"/>
      <c r="CN43" s="182"/>
      <c r="CO43" s="182"/>
      <c r="CP43" s="182"/>
      <c r="CQ43" s="182"/>
      <c r="CR43" s="182"/>
      <c r="CS43" s="182"/>
      <c r="CT43" s="182"/>
      <c r="CU43" s="182"/>
      <c r="CV43" s="182"/>
      <c r="CW43" s="182"/>
      <c r="CX43" s="182"/>
      <c r="CY43" s="182"/>
      <c r="CZ43" s="182"/>
      <c r="DA43" s="182"/>
      <c r="DB43" s="182"/>
      <c r="DC43" s="182"/>
      <c r="DD43" s="182"/>
      <c r="DE43" s="182"/>
      <c r="DF43" s="182"/>
      <c r="DG43" s="182"/>
      <c r="DH43" s="182"/>
      <c r="DI43" s="182"/>
      <c r="DJ43" s="182"/>
      <c r="DK43" s="182"/>
      <c r="DL43" s="182"/>
      <c r="DM43" s="182"/>
      <c r="DN43" s="182"/>
      <c r="DO43" s="182"/>
      <c r="DP43" s="182"/>
      <c r="DQ43" s="182"/>
      <c r="DR43" s="182"/>
      <c r="DS43" s="182"/>
      <c r="DT43" s="182"/>
      <c r="DU43" s="182"/>
      <c r="DV43" s="182"/>
      <c r="DW43" s="182"/>
      <c r="DX43" s="182"/>
      <c r="DY43" s="182"/>
      <c r="DZ43" s="182"/>
      <c r="EA43" s="182"/>
      <c r="EB43" s="182"/>
      <c r="EC43" s="182"/>
      <c r="ED43" s="182"/>
      <c r="EE43" s="182"/>
      <c r="EF43" s="182"/>
      <c r="EG43" s="182"/>
      <c r="EH43" s="182"/>
      <c r="EI43" s="182"/>
      <c r="EJ43" s="182"/>
      <c r="EK43" s="182"/>
      <c r="EL43" s="182"/>
      <c r="EM43" s="182"/>
      <c r="EN43" s="182"/>
      <c r="EO43" s="182"/>
      <c r="EP43" s="182"/>
      <c r="EQ43" s="182"/>
    </row>
    <row r="44" spans="1:147" s="74" customFormat="1" ht="11.25" hidden="1" customHeight="1" x14ac:dyDescent="0.2">
      <c r="A44" s="72"/>
      <c r="B44" s="145"/>
      <c r="C44" s="71"/>
      <c r="D44" s="72"/>
      <c r="E44" s="919"/>
      <c r="F44" s="919"/>
      <c r="G44" s="919"/>
      <c r="H44" s="919"/>
      <c r="I44" s="919"/>
      <c r="J44" s="919"/>
      <c r="K44" s="919"/>
      <c r="L44" s="919"/>
      <c r="M44" s="919"/>
      <c r="N44" s="919"/>
      <c r="O44" s="919"/>
      <c r="P44" s="919"/>
      <c r="Q44" s="919"/>
      <c r="R44" s="919"/>
      <c r="S44" s="919"/>
      <c r="T44" s="919"/>
      <c r="U44" s="73"/>
      <c r="V44" s="72"/>
      <c r="W44" s="362"/>
      <c r="X44" s="362"/>
      <c r="Y44" s="362"/>
      <c r="Z44" s="362"/>
      <c r="AA44" s="362"/>
      <c r="AB44" s="362"/>
      <c r="AC44" s="362"/>
      <c r="AD44" s="362"/>
      <c r="AE44" s="146"/>
      <c r="AF44" s="146"/>
      <c r="AG44" s="146"/>
      <c r="AH44" s="146"/>
      <c r="AI44" s="146"/>
      <c r="AJ44" s="146"/>
      <c r="AK44" s="146"/>
      <c r="AL44" s="149"/>
      <c r="AM44" s="71"/>
      <c r="AN44" s="72"/>
      <c r="AO44" s="362"/>
      <c r="AP44" s="355"/>
      <c r="AQ44" s="416"/>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2"/>
      <c r="CE44" s="182"/>
      <c r="CF44" s="182"/>
      <c r="CG44" s="182"/>
      <c r="CH44" s="182"/>
      <c r="CI44" s="182"/>
      <c r="CJ44" s="182"/>
      <c r="CK44" s="182"/>
      <c r="CL44" s="182"/>
      <c r="CM44" s="182"/>
      <c r="CN44" s="182"/>
      <c r="CO44" s="182"/>
      <c r="CP44" s="182"/>
      <c r="CQ44" s="182"/>
      <c r="CR44" s="182"/>
      <c r="CS44" s="182"/>
      <c r="CT44" s="182"/>
      <c r="CU44" s="182"/>
      <c r="CV44" s="182"/>
      <c r="CW44" s="182"/>
      <c r="CX44" s="182"/>
      <c r="CY44" s="182"/>
      <c r="CZ44" s="182"/>
      <c r="DA44" s="182"/>
      <c r="DB44" s="182"/>
      <c r="DC44" s="182"/>
      <c r="DD44" s="182"/>
      <c r="DE44" s="182"/>
      <c r="DF44" s="182"/>
      <c r="DG44" s="182"/>
      <c r="DH44" s="182"/>
      <c r="DI44" s="182"/>
      <c r="DJ44" s="182"/>
      <c r="DK44" s="182"/>
      <c r="DL44" s="182"/>
      <c r="DM44" s="182"/>
      <c r="DN44" s="182"/>
      <c r="DO44" s="182"/>
      <c r="DP44" s="182"/>
      <c r="DQ44" s="182"/>
      <c r="DR44" s="182"/>
      <c r="DS44" s="182"/>
      <c r="DT44" s="182"/>
      <c r="DU44" s="182"/>
      <c r="DV44" s="182"/>
      <c r="DW44" s="182"/>
      <c r="DX44" s="182"/>
      <c r="DY44" s="182"/>
      <c r="DZ44" s="182"/>
      <c r="EA44" s="182"/>
      <c r="EB44" s="182"/>
      <c r="EC44" s="182"/>
      <c r="ED44" s="182"/>
      <c r="EE44" s="182"/>
      <c r="EF44" s="182"/>
      <c r="EG44" s="182"/>
      <c r="EH44" s="182"/>
      <c r="EI44" s="182"/>
      <c r="EJ44" s="182"/>
      <c r="EK44" s="182"/>
      <c r="EL44" s="182"/>
      <c r="EM44" s="182"/>
      <c r="EN44" s="182"/>
      <c r="EO44" s="182"/>
      <c r="EP44" s="182"/>
      <c r="EQ44" s="182"/>
    </row>
    <row r="45" spans="1:147" s="74" customFormat="1" ht="11.25" hidden="1" customHeight="1" x14ac:dyDescent="0.2">
      <c r="A45" s="72"/>
      <c r="B45" s="145"/>
      <c r="C45" s="71"/>
      <c r="D45" s="72"/>
      <c r="E45" s="919"/>
      <c r="F45" s="919"/>
      <c r="G45" s="919"/>
      <c r="H45" s="919"/>
      <c r="I45" s="919"/>
      <c r="J45" s="919"/>
      <c r="K45" s="919"/>
      <c r="L45" s="919"/>
      <c r="M45" s="919"/>
      <c r="N45" s="919"/>
      <c r="O45" s="919"/>
      <c r="P45" s="919"/>
      <c r="Q45" s="919"/>
      <c r="R45" s="919"/>
      <c r="S45" s="919"/>
      <c r="T45" s="919"/>
      <c r="U45" s="73"/>
      <c r="V45" s="72"/>
      <c r="W45" s="362"/>
      <c r="X45" s="362"/>
      <c r="Y45" s="362"/>
      <c r="Z45" s="362"/>
      <c r="AA45" s="362"/>
      <c r="AB45" s="362"/>
      <c r="AC45" s="146"/>
      <c r="AD45" s="362"/>
      <c r="AE45" s="146"/>
      <c r="AF45" s="146"/>
      <c r="AG45" s="146"/>
      <c r="AH45" s="146"/>
      <c r="AI45" s="146"/>
      <c r="AJ45" s="146"/>
      <c r="AK45" s="146"/>
      <c r="AL45" s="149"/>
      <c r="AM45" s="71"/>
      <c r="AN45" s="72"/>
      <c r="AO45" s="362"/>
      <c r="AP45" s="355"/>
      <c r="AQ45" s="416"/>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2"/>
      <c r="CE45" s="182"/>
      <c r="CF45" s="182"/>
      <c r="CG45" s="182"/>
      <c r="CH45" s="182"/>
      <c r="CI45" s="182"/>
      <c r="CJ45" s="182"/>
      <c r="CK45" s="182"/>
      <c r="CL45" s="182"/>
      <c r="CM45" s="182"/>
      <c r="CN45" s="182"/>
      <c r="CO45" s="182"/>
      <c r="CP45" s="182"/>
      <c r="CQ45" s="182"/>
      <c r="CR45" s="182"/>
      <c r="CS45" s="182"/>
      <c r="CT45" s="182"/>
      <c r="CU45" s="182"/>
      <c r="CV45" s="182"/>
      <c r="CW45" s="182"/>
      <c r="CX45" s="182"/>
      <c r="CY45" s="182"/>
      <c r="CZ45" s="182"/>
      <c r="DA45" s="182"/>
      <c r="DB45" s="182"/>
      <c r="DC45" s="182"/>
      <c r="DD45" s="182"/>
      <c r="DE45" s="182"/>
      <c r="DF45" s="182"/>
      <c r="DG45" s="182"/>
      <c r="DH45" s="182"/>
      <c r="DI45" s="182"/>
      <c r="DJ45" s="182"/>
      <c r="DK45" s="182"/>
      <c r="DL45" s="182"/>
      <c r="DM45" s="182"/>
      <c r="DN45" s="182"/>
      <c r="DO45" s="182"/>
      <c r="DP45" s="182"/>
      <c r="DQ45" s="182"/>
      <c r="DR45" s="182"/>
      <c r="DS45" s="182"/>
      <c r="DT45" s="182"/>
      <c r="DU45" s="182"/>
      <c r="DV45" s="182"/>
      <c r="DW45" s="182"/>
      <c r="DX45" s="182"/>
      <c r="DY45" s="182"/>
      <c r="DZ45" s="182"/>
      <c r="EA45" s="182"/>
      <c r="EB45" s="182"/>
      <c r="EC45" s="182"/>
      <c r="ED45" s="182"/>
      <c r="EE45" s="182"/>
      <c r="EF45" s="182"/>
      <c r="EG45" s="182"/>
      <c r="EH45" s="182"/>
      <c r="EI45" s="182"/>
      <c r="EJ45" s="182"/>
      <c r="EK45" s="182"/>
      <c r="EL45" s="182"/>
      <c r="EM45" s="182"/>
      <c r="EN45" s="182"/>
      <c r="EO45" s="182"/>
      <c r="EP45" s="182"/>
      <c r="EQ45" s="182"/>
    </row>
    <row r="46" spans="1:147" s="74" customFormat="1" ht="11.25" hidden="1" customHeight="1" x14ac:dyDescent="0.2">
      <c r="A46" s="72"/>
      <c r="B46" s="145"/>
      <c r="C46" s="71"/>
      <c r="D46" s="72"/>
      <c r="E46" s="919"/>
      <c r="F46" s="919"/>
      <c r="G46" s="919"/>
      <c r="H46" s="919"/>
      <c r="I46" s="919"/>
      <c r="J46" s="919"/>
      <c r="K46" s="919"/>
      <c r="L46" s="919"/>
      <c r="M46" s="919"/>
      <c r="N46" s="919"/>
      <c r="O46" s="919"/>
      <c r="P46" s="919"/>
      <c r="Q46" s="919"/>
      <c r="R46" s="919"/>
      <c r="S46" s="919"/>
      <c r="T46" s="919"/>
      <c r="U46" s="73"/>
      <c r="V46" s="72"/>
      <c r="W46" s="362"/>
      <c r="X46" s="362"/>
      <c r="Y46" s="362"/>
      <c r="Z46" s="362"/>
      <c r="AA46" s="362"/>
      <c r="AB46" s="362"/>
      <c r="AC46" s="362"/>
      <c r="AD46" s="362"/>
      <c r="AE46" s="362"/>
      <c r="AF46" s="362"/>
      <c r="AG46" s="362"/>
      <c r="AH46" s="362"/>
      <c r="AI46" s="362"/>
      <c r="AJ46" s="362"/>
      <c r="AK46" s="362"/>
      <c r="AL46" s="147"/>
      <c r="AM46" s="71"/>
      <c r="AN46" s="72"/>
      <c r="AO46" s="362"/>
      <c r="AP46" s="355"/>
      <c r="AQ46" s="416"/>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2"/>
      <c r="CE46" s="182"/>
      <c r="CF46" s="182"/>
      <c r="CG46" s="182"/>
      <c r="CH46" s="182"/>
      <c r="CI46" s="182"/>
      <c r="CJ46" s="182"/>
      <c r="CK46" s="182"/>
      <c r="CL46" s="182"/>
      <c r="CM46" s="182"/>
      <c r="CN46" s="182"/>
      <c r="CO46" s="182"/>
      <c r="CP46" s="182"/>
      <c r="CQ46" s="182"/>
      <c r="CR46" s="182"/>
      <c r="CS46" s="182"/>
      <c r="CT46" s="182"/>
      <c r="CU46" s="182"/>
      <c r="CV46" s="182"/>
      <c r="CW46" s="182"/>
      <c r="CX46" s="182"/>
      <c r="CY46" s="182"/>
      <c r="CZ46" s="182"/>
      <c r="DA46" s="182"/>
      <c r="DB46" s="182"/>
      <c r="DC46" s="182"/>
      <c r="DD46" s="182"/>
      <c r="DE46" s="182"/>
      <c r="DF46" s="182"/>
      <c r="DG46" s="182"/>
      <c r="DH46" s="182"/>
      <c r="DI46" s="182"/>
      <c r="DJ46" s="182"/>
      <c r="DK46" s="182"/>
      <c r="DL46" s="182"/>
      <c r="DM46" s="182"/>
      <c r="DN46" s="182"/>
      <c r="DO46" s="182"/>
      <c r="DP46" s="182"/>
      <c r="DQ46" s="182"/>
      <c r="DR46" s="182"/>
      <c r="DS46" s="182"/>
      <c r="DT46" s="182"/>
      <c r="DU46" s="182"/>
      <c r="DV46" s="182"/>
      <c r="DW46" s="182"/>
      <c r="DX46" s="182"/>
      <c r="DY46" s="182"/>
      <c r="DZ46" s="182"/>
      <c r="EA46" s="182"/>
      <c r="EB46" s="182"/>
      <c r="EC46" s="182"/>
      <c r="ED46" s="182"/>
      <c r="EE46" s="182"/>
      <c r="EF46" s="182"/>
      <c r="EG46" s="182"/>
      <c r="EH46" s="182"/>
      <c r="EI46" s="182"/>
      <c r="EJ46" s="182"/>
      <c r="EK46" s="182"/>
      <c r="EL46" s="182"/>
      <c r="EM46" s="182"/>
      <c r="EN46" s="182"/>
      <c r="EO46" s="182"/>
      <c r="EP46" s="182"/>
      <c r="EQ46" s="182"/>
    </row>
    <row r="47" spans="1:147" s="74" customFormat="1" ht="11.25" hidden="1" customHeight="1" x14ac:dyDescent="0.2">
      <c r="A47" s="72"/>
      <c r="B47" s="145"/>
      <c r="C47" s="71"/>
      <c r="D47" s="72"/>
      <c r="E47" s="919"/>
      <c r="F47" s="919"/>
      <c r="G47" s="919"/>
      <c r="H47" s="919"/>
      <c r="I47" s="919"/>
      <c r="J47" s="919"/>
      <c r="K47" s="919"/>
      <c r="L47" s="919"/>
      <c r="M47" s="919"/>
      <c r="N47" s="919"/>
      <c r="O47" s="919"/>
      <c r="P47" s="919"/>
      <c r="Q47" s="919"/>
      <c r="R47" s="919"/>
      <c r="S47" s="919"/>
      <c r="T47" s="919"/>
      <c r="U47" s="73"/>
      <c r="V47" s="72"/>
      <c r="W47" s="362"/>
      <c r="X47" s="362"/>
      <c r="Y47" s="362"/>
      <c r="Z47" s="362"/>
      <c r="AA47" s="362"/>
      <c r="AB47" s="362"/>
      <c r="AC47" s="146"/>
      <c r="AD47" s="146"/>
      <c r="AE47" s="146"/>
      <c r="AF47" s="146"/>
      <c r="AG47" s="146"/>
      <c r="AH47" s="146"/>
      <c r="AI47" s="146"/>
      <c r="AJ47" s="146"/>
      <c r="AK47" s="146"/>
      <c r="AL47" s="149"/>
      <c r="AM47" s="71"/>
      <c r="AN47" s="72"/>
      <c r="AO47" s="362"/>
      <c r="AP47" s="355"/>
      <c r="AQ47" s="416"/>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2"/>
      <c r="CE47" s="182"/>
      <c r="CF47" s="182"/>
      <c r="CG47" s="182"/>
      <c r="CH47" s="182"/>
      <c r="CI47" s="182"/>
      <c r="CJ47" s="182"/>
      <c r="CK47" s="182"/>
      <c r="CL47" s="182"/>
      <c r="CM47" s="182"/>
      <c r="CN47" s="182"/>
      <c r="CO47" s="182"/>
      <c r="CP47" s="182"/>
      <c r="CQ47" s="182"/>
      <c r="CR47" s="182"/>
      <c r="CS47" s="182"/>
      <c r="CT47" s="182"/>
      <c r="CU47" s="182"/>
      <c r="CV47" s="182"/>
      <c r="CW47" s="182"/>
      <c r="CX47" s="182"/>
      <c r="CY47" s="182"/>
      <c r="CZ47" s="182"/>
      <c r="DA47" s="182"/>
      <c r="DB47" s="182"/>
      <c r="DC47" s="182"/>
      <c r="DD47" s="182"/>
      <c r="DE47" s="182"/>
      <c r="DF47" s="182"/>
      <c r="DG47" s="182"/>
      <c r="DH47" s="182"/>
      <c r="DI47" s="182"/>
      <c r="DJ47" s="182"/>
      <c r="DK47" s="182"/>
      <c r="DL47" s="182"/>
      <c r="DM47" s="182"/>
      <c r="DN47" s="182"/>
      <c r="DO47" s="182"/>
      <c r="DP47" s="182"/>
      <c r="DQ47" s="182"/>
      <c r="DR47" s="182"/>
      <c r="DS47" s="182"/>
      <c r="DT47" s="182"/>
      <c r="DU47" s="182"/>
      <c r="DV47" s="182"/>
      <c r="DW47" s="182"/>
      <c r="DX47" s="182"/>
      <c r="DY47" s="182"/>
      <c r="DZ47" s="182"/>
      <c r="EA47" s="182"/>
      <c r="EB47" s="182"/>
      <c r="EC47" s="182"/>
      <c r="ED47" s="182"/>
      <c r="EE47" s="182"/>
      <c r="EF47" s="182"/>
      <c r="EG47" s="182"/>
      <c r="EH47" s="182"/>
      <c r="EI47" s="182"/>
      <c r="EJ47" s="182"/>
      <c r="EK47" s="182"/>
      <c r="EL47" s="182"/>
      <c r="EM47" s="182"/>
      <c r="EN47" s="182"/>
      <c r="EO47" s="182"/>
      <c r="EP47" s="182"/>
      <c r="EQ47" s="182"/>
    </row>
    <row r="48" spans="1:147" s="74" customFormat="1" ht="11.25" hidden="1" customHeight="1" x14ac:dyDescent="0.2">
      <c r="A48" s="72"/>
      <c r="B48" s="145"/>
      <c r="C48" s="71"/>
      <c r="D48" s="72"/>
      <c r="E48" s="919"/>
      <c r="F48" s="919"/>
      <c r="G48" s="919"/>
      <c r="H48" s="919"/>
      <c r="I48" s="919"/>
      <c r="J48" s="919"/>
      <c r="K48" s="919"/>
      <c r="L48" s="919"/>
      <c r="M48" s="919"/>
      <c r="N48" s="919"/>
      <c r="O48" s="919"/>
      <c r="P48" s="919"/>
      <c r="Q48" s="919"/>
      <c r="R48" s="919"/>
      <c r="S48" s="919"/>
      <c r="T48" s="919"/>
      <c r="U48" s="73"/>
      <c r="V48" s="72"/>
      <c r="W48" s="362"/>
      <c r="X48" s="362"/>
      <c r="Y48" s="362"/>
      <c r="Z48" s="362"/>
      <c r="AA48" s="362"/>
      <c r="AB48" s="362"/>
      <c r="AC48" s="362"/>
      <c r="AD48" s="146"/>
      <c r="AE48" s="146"/>
      <c r="AF48" s="146"/>
      <c r="AG48" s="146"/>
      <c r="AH48" s="146"/>
      <c r="AI48" s="146"/>
      <c r="AJ48" s="146"/>
      <c r="AK48" s="146"/>
      <c r="AL48" s="149"/>
      <c r="AM48" s="71"/>
      <c r="AN48" s="72"/>
      <c r="AO48" s="362"/>
      <c r="AP48" s="355"/>
      <c r="AQ48" s="416"/>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2"/>
      <c r="CE48" s="182"/>
      <c r="CF48" s="182"/>
      <c r="CG48" s="182"/>
      <c r="CH48" s="182"/>
      <c r="CI48" s="182"/>
      <c r="CJ48" s="182"/>
      <c r="CK48" s="182"/>
      <c r="CL48" s="182"/>
      <c r="CM48" s="182"/>
      <c r="CN48" s="182"/>
      <c r="CO48" s="182"/>
      <c r="CP48" s="182"/>
      <c r="CQ48" s="182"/>
      <c r="CR48" s="182"/>
      <c r="CS48" s="182"/>
      <c r="CT48" s="182"/>
      <c r="CU48" s="182"/>
      <c r="CV48" s="182"/>
      <c r="CW48" s="182"/>
      <c r="CX48" s="182"/>
      <c r="CY48" s="182"/>
      <c r="CZ48" s="182"/>
      <c r="DA48" s="182"/>
      <c r="DB48" s="182"/>
      <c r="DC48" s="182"/>
      <c r="DD48" s="182"/>
      <c r="DE48" s="182"/>
      <c r="DF48" s="182"/>
      <c r="DG48" s="182"/>
      <c r="DH48" s="182"/>
      <c r="DI48" s="182"/>
      <c r="DJ48" s="182"/>
      <c r="DK48" s="182"/>
      <c r="DL48" s="182"/>
      <c r="DM48" s="182"/>
      <c r="DN48" s="182"/>
      <c r="DO48" s="182"/>
      <c r="DP48" s="182"/>
      <c r="DQ48" s="182"/>
      <c r="DR48" s="182"/>
      <c r="DS48" s="182"/>
      <c r="DT48" s="182"/>
      <c r="DU48" s="182"/>
      <c r="DV48" s="182"/>
      <c r="DW48" s="182"/>
      <c r="DX48" s="182"/>
      <c r="DY48" s="182"/>
      <c r="DZ48" s="182"/>
      <c r="EA48" s="182"/>
      <c r="EB48" s="182"/>
      <c r="EC48" s="182"/>
      <c r="ED48" s="182"/>
      <c r="EE48" s="182"/>
      <c r="EF48" s="182"/>
      <c r="EG48" s="182"/>
      <c r="EH48" s="182"/>
      <c r="EI48" s="182"/>
      <c r="EJ48" s="182"/>
      <c r="EK48" s="182"/>
      <c r="EL48" s="182"/>
      <c r="EM48" s="182"/>
      <c r="EN48" s="182"/>
      <c r="EO48" s="182"/>
      <c r="EP48" s="182"/>
      <c r="EQ48" s="182"/>
    </row>
    <row r="49" spans="1:147" s="74" customFormat="1" ht="11.25" hidden="1" customHeight="1" x14ac:dyDescent="0.2">
      <c r="A49" s="72"/>
      <c r="B49" s="145"/>
      <c r="C49" s="71"/>
      <c r="D49" s="72"/>
      <c r="E49" s="919"/>
      <c r="F49" s="919"/>
      <c r="G49" s="919"/>
      <c r="H49" s="919"/>
      <c r="I49" s="919"/>
      <c r="J49" s="919"/>
      <c r="K49" s="919"/>
      <c r="L49" s="919"/>
      <c r="M49" s="919"/>
      <c r="N49" s="919"/>
      <c r="O49" s="919"/>
      <c r="P49" s="919"/>
      <c r="Q49" s="919"/>
      <c r="R49" s="919"/>
      <c r="S49" s="919"/>
      <c r="T49" s="919"/>
      <c r="U49" s="73"/>
      <c r="V49" s="72"/>
      <c r="W49" s="362"/>
      <c r="X49" s="362"/>
      <c r="Y49" s="362"/>
      <c r="Z49" s="362"/>
      <c r="AA49" s="146"/>
      <c r="AB49" s="146"/>
      <c r="AC49" s="146"/>
      <c r="AD49" s="146"/>
      <c r="AE49" s="146"/>
      <c r="AF49" s="146"/>
      <c r="AG49" s="146"/>
      <c r="AH49" s="146"/>
      <c r="AI49" s="146"/>
      <c r="AJ49" s="146"/>
      <c r="AK49" s="146"/>
      <c r="AL49" s="149"/>
      <c r="AM49" s="71"/>
      <c r="AN49" s="72"/>
      <c r="AO49" s="362"/>
      <c r="AP49" s="355"/>
      <c r="AQ49" s="416"/>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2"/>
      <c r="CE49" s="182"/>
      <c r="CF49" s="182"/>
      <c r="CG49" s="182"/>
      <c r="CH49" s="182"/>
      <c r="CI49" s="182"/>
      <c r="CJ49" s="182"/>
      <c r="CK49" s="182"/>
      <c r="CL49" s="182"/>
      <c r="CM49" s="182"/>
      <c r="CN49" s="182"/>
      <c r="CO49" s="182"/>
      <c r="CP49" s="182"/>
      <c r="CQ49" s="182"/>
      <c r="CR49" s="182"/>
      <c r="CS49" s="182"/>
      <c r="CT49" s="182"/>
      <c r="CU49" s="182"/>
      <c r="CV49" s="182"/>
      <c r="CW49" s="182"/>
      <c r="CX49" s="182"/>
      <c r="CY49" s="182"/>
      <c r="CZ49" s="182"/>
      <c r="DA49" s="182"/>
      <c r="DB49" s="182"/>
      <c r="DC49" s="182"/>
      <c r="DD49" s="182"/>
      <c r="DE49" s="182"/>
      <c r="DF49" s="182"/>
      <c r="DG49" s="182"/>
      <c r="DH49" s="182"/>
      <c r="DI49" s="182"/>
      <c r="DJ49" s="182"/>
      <c r="DK49" s="182"/>
      <c r="DL49" s="182"/>
      <c r="DM49" s="182"/>
      <c r="DN49" s="182"/>
      <c r="DO49" s="182"/>
      <c r="DP49" s="182"/>
      <c r="DQ49" s="182"/>
      <c r="DR49" s="182"/>
      <c r="DS49" s="182"/>
      <c r="DT49" s="182"/>
      <c r="DU49" s="182"/>
      <c r="DV49" s="182"/>
      <c r="DW49" s="182"/>
      <c r="DX49" s="182"/>
      <c r="DY49" s="182"/>
      <c r="DZ49" s="182"/>
      <c r="EA49" s="182"/>
      <c r="EB49" s="182"/>
      <c r="EC49" s="182"/>
      <c r="ED49" s="182"/>
      <c r="EE49" s="182"/>
      <c r="EF49" s="182"/>
      <c r="EG49" s="182"/>
      <c r="EH49" s="182"/>
      <c r="EI49" s="182"/>
      <c r="EJ49" s="182"/>
      <c r="EK49" s="182"/>
      <c r="EL49" s="182"/>
      <c r="EM49" s="182"/>
      <c r="EN49" s="182"/>
      <c r="EO49" s="182"/>
      <c r="EP49" s="182"/>
      <c r="EQ49" s="182"/>
    </row>
    <row r="50" spans="1:147" s="74" customFormat="1" ht="11.25" hidden="1" customHeight="1" x14ac:dyDescent="0.2">
      <c r="A50" s="72"/>
      <c r="B50" s="145"/>
      <c r="C50" s="71"/>
      <c r="D50" s="72"/>
      <c r="E50" s="919"/>
      <c r="F50" s="919"/>
      <c r="G50" s="919"/>
      <c r="H50" s="919"/>
      <c r="I50" s="919"/>
      <c r="J50" s="919"/>
      <c r="K50" s="919"/>
      <c r="L50" s="919"/>
      <c r="M50" s="919"/>
      <c r="N50" s="919"/>
      <c r="O50" s="919"/>
      <c r="P50" s="919"/>
      <c r="Q50" s="919"/>
      <c r="R50" s="919"/>
      <c r="S50" s="919"/>
      <c r="T50" s="919"/>
      <c r="U50" s="73"/>
      <c r="V50" s="72"/>
      <c r="W50" s="362"/>
      <c r="X50" s="362"/>
      <c r="Y50" s="362"/>
      <c r="Z50" s="362"/>
      <c r="AA50" s="362"/>
      <c r="AB50" s="362"/>
      <c r="AC50" s="362"/>
      <c r="AD50" s="362"/>
      <c r="AE50" s="362"/>
      <c r="AF50" s="362"/>
      <c r="AG50" s="362"/>
      <c r="AH50" s="362"/>
      <c r="AI50" s="362"/>
      <c r="AJ50" s="362"/>
      <c r="AK50" s="362"/>
      <c r="AL50" s="147"/>
      <c r="AM50" s="71"/>
      <c r="AN50" s="72"/>
      <c r="AO50" s="362"/>
      <c r="AP50" s="355"/>
      <c r="AQ50" s="416"/>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2"/>
      <c r="CE50" s="182"/>
      <c r="CF50" s="182"/>
      <c r="CG50" s="182"/>
      <c r="CH50" s="182"/>
      <c r="CI50" s="182"/>
      <c r="CJ50" s="182"/>
      <c r="CK50" s="182"/>
      <c r="CL50" s="182"/>
      <c r="CM50" s="182"/>
      <c r="CN50" s="182"/>
      <c r="CO50" s="182"/>
      <c r="CP50" s="182"/>
      <c r="CQ50" s="182"/>
      <c r="CR50" s="182"/>
      <c r="CS50" s="182"/>
      <c r="CT50" s="182"/>
      <c r="CU50" s="182"/>
      <c r="CV50" s="182"/>
      <c r="CW50" s="182"/>
      <c r="CX50" s="182"/>
      <c r="CY50" s="182"/>
      <c r="CZ50" s="182"/>
      <c r="DA50" s="182"/>
      <c r="DB50" s="182"/>
      <c r="DC50" s="182"/>
      <c r="DD50" s="182"/>
      <c r="DE50" s="182"/>
      <c r="DF50" s="182"/>
      <c r="DG50" s="182"/>
      <c r="DH50" s="182"/>
      <c r="DI50" s="182"/>
      <c r="DJ50" s="182"/>
      <c r="DK50" s="182"/>
      <c r="DL50" s="182"/>
      <c r="DM50" s="182"/>
      <c r="DN50" s="182"/>
      <c r="DO50" s="182"/>
      <c r="DP50" s="182"/>
      <c r="DQ50" s="182"/>
      <c r="DR50" s="182"/>
      <c r="DS50" s="182"/>
      <c r="DT50" s="182"/>
      <c r="DU50" s="182"/>
      <c r="DV50" s="182"/>
      <c r="DW50" s="182"/>
      <c r="DX50" s="182"/>
      <c r="DY50" s="182"/>
      <c r="DZ50" s="182"/>
      <c r="EA50" s="182"/>
      <c r="EB50" s="182"/>
      <c r="EC50" s="182"/>
      <c r="ED50" s="182"/>
      <c r="EE50" s="182"/>
      <c r="EF50" s="182"/>
      <c r="EG50" s="182"/>
      <c r="EH50" s="182"/>
      <c r="EI50" s="182"/>
      <c r="EJ50" s="182"/>
      <c r="EK50" s="182"/>
      <c r="EL50" s="182"/>
      <c r="EM50" s="182"/>
      <c r="EN50" s="182"/>
      <c r="EO50" s="182"/>
      <c r="EP50" s="182"/>
      <c r="EQ50" s="182"/>
    </row>
    <row r="51" spans="1:147" s="74" customFormat="1" ht="11.25" hidden="1" customHeight="1" x14ac:dyDescent="0.2">
      <c r="A51" s="72"/>
      <c r="B51" s="145"/>
      <c r="C51" s="71"/>
      <c r="D51" s="72"/>
      <c r="E51" s="919"/>
      <c r="F51" s="919"/>
      <c r="G51" s="919"/>
      <c r="H51" s="919"/>
      <c r="I51" s="919"/>
      <c r="J51" s="919"/>
      <c r="K51" s="919"/>
      <c r="L51" s="919"/>
      <c r="M51" s="919"/>
      <c r="N51" s="919"/>
      <c r="O51" s="919"/>
      <c r="P51" s="919"/>
      <c r="Q51" s="919"/>
      <c r="R51" s="919"/>
      <c r="S51" s="919"/>
      <c r="T51" s="919"/>
      <c r="U51" s="73"/>
      <c r="V51" s="72"/>
      <c r="W51" s="362"/>
      <c r="X51" s="362"/>
      <c r="Y51" s="362"/>
      <c r="Z51" s="362"/>
      <c r="AA51" s="362"/>
      <c r="AB51" s="362"/>
      <c r="AC51" s="362"/>
      <c r="AD51" s="362"/>
      <c r="AE51" s="362"/>
      <c r="AF51" s="362"/>
      <c r="AG51" s="362"/>
      <c r="AH51" s="362"/>
      <c r="AI51" s="362"/>
      <c r="AJ51" s="362"/>
      <c r="AK51" s="362"/>
      <c r="AL51" s="147"/>
      <c r="AM51" s="71"/>
      <c r="AN51" s="72"/>
      <c r="AO51" s="362"/>
      <c r="AP51" s="355"/>
      <c r="AQ51" s="416"/>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2"/>
      <c r="CE51" s="182"/>
      <c r="CF51" s="182"/>
      <c r="CG51" s="182"/>
      <c r="CH51" s="182"/>
      <c r="CI51" s="182"/>
      <c r="CJ51" s="182"/>
      <c r="CK51" s="182"/>
      <c r="CL51" s="182"/>
      <c r="CM51" s="182"/>
      <c r="CN51" s="182"/>
      <c r="CO51" s="182"/>
      <c r="CP51" s="182"/>
      <c r="CQ51" s="182"/>
      <c r="CR51" s="182"/>
      <c r="CS51" s="182"/>
      <c r="CT51" s="182"/>
      <c r="CU51" s="182"/>
      <c r="CV51" s="182"/>
      <c r="CW51" s="182"/>
      <c r="CX51" s="182"/>
      <c r="CY51" s="182"/>
      <c r="CZ51" s="182"/>
      <c r="DA51" s="182"/>
      <c r="DB51" s="182"/>
      <c r="DC51" s="182"/>
      <c r="DD51" s="182"/>
      <c r="DE51" s="182"/>
      <c r="DF51" s="182"/>
      <c r="DG51" s="182"/>
      <c r="DH51" s="182"/>
      <c r="DI51" s="182"/>
      <c r="DJ51" s="182"/>
      <c r="DK51" s="182"/>
      <c r="DL51" s="182"/>
      <c r="DM51" s="182"/>
      <c r="DN51" s="182"/>
      <c r="DO51" s="182"/>
      <c r="DP51" s="182"/>
      <c r="DQ51" s="182"/>
      <c r="DR51" s="182"/>
      <c r="DS51" s="182"/>
      <c r="DT51" s="182"/>
      <c r="DU51" s="182"/>
      <c r="DV51" s="182"/>
      <c r="DW51" s="182"/>
      <c r="DX51" s="182"/>
      <c r="DY51" s="182"/>
      <c r="DZ51" s="182"/>
      <c r="EA51" s="182"/>
      <c r="EB51" s="182"/>
      <c r="EC51" s="182"/>
      <c r="ED51" s="182"/>
      <c r="EE51" s="182"/>
      <c r="EF51" s="182"/>
      <c r="EG51" s="182"/>
      <c r="EH51" s="182"/>
      <c r="EI51" s="182"/>
      <c r="EJ51" s="182"/>
      <c r="EK51" s="182"/>
      <c r="EL51" s="182"/>
      <c r="EM51" s="182"/>
      <c r="EN51" s="182"/>
      <c r="EO51" s="182"/>
      <c r="EP51" s="182"/>
      <c r="EQ51" s="182"/>
    </row>
    <row r="52" spans="1:147" s="74" customFormat="1" ht="11.25" hidden="1" customHeight="1" x14ac:dyDescent="0.2">
      <c r="A52" s="72"/>
      <c r="B52" s="145"/>
      <c r="C52" s="71"/>
      <c r="D52" s="72"/>
      <c r="E52" s="919"/>
      <c r="F52" s="919"/>
      <c r="G52" s="919"/>
      <c r="H52" s="919"/>
      <c r="I52" s="919"/>
      <c r="J52" s="919"/>
      <c r="K52" s="919"/>
      <c r="L52" s="919"/>
      <c r="M52" s="919"/>
      <c r="N52" s="919"/>
      <c r="O52" s="919"/>
      <c r="P52" s="919"/>
      <c r="Q52" s="919"/>
      <c r="R52" s="919"/>
      <c r="S52" s="919"/>
      <c r="T52" s="919"/>
      <c r="U52" s="73"/>
      <c r="V52" s="72"/>
      <c r="W52" s="362"/>
      <c r="X52" s="362"/>
      <c r="Y52" s="362"/>
      <c r="Z52" s="362"/>
      <c r="AA52" s="362"/>
      <c r="AB52" s="362"/>
      <c r="AC52" s="362"/>
      <c r="AD52" s="362"/>
      <c r="AE52" s="362"/>
      <c r="AF52" s="362"/>
      <c r="AG52" s="362"/>
      <c r="AH52" s="362"/>
      <c r="AI52" s="362"/>
      <c r="AJ52" s="362"/>
      <c r="AK52" s="362"/>
      <c r="AL52" s="147"/>
      <c r="AM52" s="71"/>
      <c r="AN52" s="72"/>
      <c r="AO52" s="362"/>
      <c r="AP52" s="355"/>
      <c r="AQ52" s="416"/>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2"/>
      <c r="BO52" s="182"/>
      <c r="BP52" s="182"/>
      <c r="BQ52" s="182"/>
      <c r="BR52" s="182"/>
      <c r="BS52" s="182"/>
      <c r="BT52" s="182"/>
      <c r="BU52" s="182"/>
      <c r="BV52" s="182"/>
      <c r="BW52" s="182"/>
      <c r="BX52" s="182"/>
      <c r="BY52" s="182"/>
      <c r="BZ52" s="182"/>
      <c r="CA52" s="182"/>
      <c r="CB52" s="182"/>
      <c r="CC52" s="182"/>
      <c r="CD52" s="182"/>
      <c r="CE52" s="182"/>
      <c r="CF52" s="182"/>
      <c r="CG52" s="182"/>
      <c r="CH52" s="182"/>
      <c r="CI52" s="182"/>
      <c r="CJ52" s="182"/>
      <c r="CK52" s="182"/>
      <c r="CL52" s="182"/>
      <c r="CM52" s="182"/>
      <c r="CN52" s="182"/>
      <c r="CO52" s="182"/>
      <c r="CP52" s="182"/>
      <c r="CQ52" s="182"/>
      <c r="CR52" s="182"/>
      <c r="CS52" s="182"/>
      <c r="CT52" s="182"/>
      <c r="CU52" s="182"/>
      <c r="CV52" s="182"/>
      <c r="CW52" s="182"/>
      <c r="CX52" s="182"/>
      <c r="CY52" s="182"/>
      <c r="CZ52" s="182"/>
      <c r="DA52" s="182"/>
      <c r="DB52" s="182"/>
      <c r="DC52" s="182"/>
      <c r="DD52" s="182"/>
      <c r="DE52" s="182"/>
      <c r="DF52" s="182"/>
      <c r="DG52" s="182"/>
      <c r="DH52" s="182"/>
      <c r="DI52" s="182"/>
      <c r="DJ52" s="182"/>
      <c r="DK52" s="182"/>
      <c r="DL52" s="182"/>
      <c r="DM52" s="182"/>
      <c r="DN52" s="182"/>
      <c r="DO52" s="182"/>
      <c r="DP52" s="182"/>
      <c r="DQ52" s="182"/>
      <c r="DR52" s="182"/>
      <c r="DS52" s="182"/>
      <c r="DT52" s="182"/>
      <c r="DU52" s="182"/>
      <c r="DV52" s="182"/>
      <c r="DW52" s="182"/>
      <c r="DX52" s="182"/>
      <c r="DY52" s="182"/>
      <c r="DZ52" s="182"/>
      <c r="EA52" s="182"/>
      <c r="EB52" s="182"/>
      <c r="EC52" s="182"/>
      <c r="ED52" s="182"/>
      <c r="EE52" s="182"/>
      <c r="EF52" s="182"/>
      <c r="EG52" s="182"/>
      <c r="EH52" s="182"/>
      <c r="EI52" s="182"/>
      <c r="EJ52" s="182"/>
      <c r="EK52" s="182"/>
      <c r="EL52" s="182"/>
      <c r="EM52" s="182"/>
      <c r="EN52" s="182"/>
      <c r="EO52" s="182"/>
      <c r="EP52" s="182"/>
      <c r="EQ52" s="182"/>
    </row>
    <row r="53" spans="1:147" s="74" customFormat="1" ht="6" hidden="1" customHeight="1" x14ac:dyDescent="0.2">
      <c r="A53" s="65"/>
      <c r="B53" s="63"/>
      <c r="C53" s="64"/>
      <c r="D53" s="65"/>
      <c r="E53" s="62"/>
      <c r="F53" s="62"/>
      <c r="G53" s="62"/>
      <c r="H53" s="62"/>
      <c r="I53" s="62"/>
      <c r="J53" s="62"/>
      <c r="K53" s="62"/>
      <c r="L53" s="62"/>
      <c r="M53" s="62"/>
      <c r="N53" s="62"/>
      <c r="O53" s="62"/>
      <c r="P53" s="62"/>
      <c r="Q53" s="62"/>
      <c r="R53" s="62"/>
      <c r="S53" s="62"/>
      <c r="T53" s="62"/>
      <c r="U53" s="64"/>
      <c r="V53" s="65"/>
      <c r="W53" s="62"/>
      <c r="X53" s="62"/>
      <c r="Y53" s="62"/>
      <c r="Z53" s="62"/>
      <c r="AA53" s="62"/>
      <c r="AB53" s="62"/>
      <c r="AC53" s="62"/>
      <c r="AD53" s="62"/>
      <c r="AE53" s="62"/>
      <c r="AF53" s="62"/>
      <c r="AG53" s="62"/>
      <c r="AH53" s="62"/>
      <c r="AI53" s="62"/>
      <c r="AJ53" s="62"/>
      <c r="AK53" s="62"/>
      <c r="AL53" s="75"/>
      <c r="AM53" s="64"/>
      <c r="AN53" s="65"/>
      <c r="AO53" s="62"/>
      <c r="AP53" s="355"/>
      <c r="AQ53" s="416"/>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2"/>
      <c r="BO53" s="182"/>
      <c r="BP53" s="182"/>
      <c r="BQ53" s="182"/>
      <c r="BR53" s="182"/>
      <c r="BS53" s="182"/>
      <c r="BT53" s="182"/>
      <c r="BU53" s="182"/>
      <c r="BV53" s="182"/>
      <c r="BW53" s="182"/>
      <c r="BX53" s="182"/>
      <c r="BY53" s="182"/>
      <c r="BZ53" s="182"/>
      <c r="CA53" s="182"/>
      <c r="CB53" s="182"/>
      <c r="CC53" s="182"/>
      <c r="CD53" s="182"/>
      <c r="CE53" s="182"/>
      <c r="CF53" s="182"/>
      <c r="CG53" s="182"/>
      <c r="CH53" s="182"/>
      <c r="CI53" s="182"/>
      <c r="CJ53" s="182"/>
      <c r="CK53" s="182"/>
      <c r="CL53" s="182"/>
      <c r="CM53" s="182"/>
      <c r="CN53" s="182"/>
      <c r="CO53" s="182"/>
      <c r="CP53" s="182"/>
      <c r="CQ53" s="182"/>
      <c r="CR53" s="182"/>
      <c r="CS53" s="182"/>
      <c r="CT53" s="182"/>
      <c r="CU53" s="182"/>
      <c r="CV53" s="182"/>
      <c r="CW53" s="182"/>
      <c r="CX53" s="182"/>
      <c r="CY53" s="182"/>
      <c r="CZ53" s="182"/>
      <c r="DA53" s="182"/>
      <c r="DB53" s="182"/>
      <c r="DC53" s="182"/>
      <c r="DD53" s="182"/>
      <c r="DE53" s="182"/>
      <c r="DF53" s="182"/>
      <c r="DG53" s="182"/>
      <c r="DH53" s="182"/>
      <c r="DI53" s="182"/>
      <c r="DJ53" s="182"/>
      <c r="DK53" s="182"/>
      <c r="DL53" s="182"/>
      <c r="DM53" s="182"/>
      <c r="DN53" s="182"/>
      <c r="DO53" s="182"/>
      <c r="DP53" s="182"/>
      <c r="DQ53" s="182"/>
      <c r="DR53" s="182"/>
      <c r="DS53" s="182"/>
      <c r="DT53" s="182"/>
      <c r="DU53" s="182"/>
      <c r="DV53" s="182"/>
      <c r="DW53" s="182"/>
      <c r="DX53" s="182"/>
      <c r="DY53" s="182"/>
      <c r="DZ53" s="182"/>
      <c r="EA53" s="182"/>
      <c r="EB53" s="182"/>
      <c r="EC53" s="182"/>
      <c r="ED53" s="182"/>
      <c r="EE53" s="182"/>
      <c r="EF53" s="182"/>
      <c r="EG53" s="182"/>
      <c r="EH53" s="182"/>
      <c r="EI53" s="182"/>
      <c r="EJ53" s="182"/>
      <c r="EK53" s="182"/>
      <c r="EL53" s="182"/>
      <c r="EM53" s="182"/>
      <c r="EN53" s="182"/>
      <c r="EO53" s="182"/>
      <c r="EP53" s="182"/>
      <c r="EQ53" s="182"/>
    </row>
    <row r="54" spans="1:147" ht="6" customHeight="1" x14ac:dyDescent="0.2">
      <c r="A54" s="6"/>
      <c r="B54" s="364"/>
      <c r="C54" s="5"/>
      <c r="D54" s="6"/>
      <c r="E54" s="4"/>
      <c r="F54" s="4"/>
      <c r="G54" s="4"/>
      <c r="H54" s="4"/>
      <c r="I54" s="4"/>
      <c r="J54" s="4"/>
      <c r="K54" s="4"/>
      <c r="L54" s="4"/>
      <c r="M54" s="4"/>
      <c r="N54" s="4"/>
      <c r="O54" s="4"/>
      <c r="P54" s="4"/>
      <c r="Q54" s="4"/>
      <c r="R54" s="4"/>
      <c r="S54" s="4"/>
      <c r="T54" s="4"/>
      <c r="U54" s="5"/>
      <c r="V54" s="6"/>
      <c r="W54" s="4"/>
      <c r="X54" s="4"/>
      <c r="Y54" s="4"/>
      <c r="Z54" s="4"/>
      <c r="AA54" s="4"/>
      <c r="AB54" s="4"/>
      <c r="AC54" s="4"/>
      <c r="AD54" s="4"/>
      <c r="AE54" s="4"/>
      <c r="AF54" s="4"/>
      <c r="AG54" s="4"/>
      <c r="AH54" s="4"/>
      <c r="AI54" s="4"/>
      <c r="AJ54" s="4"/>
      <c r="AK54" s="4"/>
      <c r="AL54" s="15"/>
      <c r="AM54" s="5"/>
      <c r="AN54" s="6"/>
      <c r="AO54" s="4"/>
      <c r="AP54" s="355"/>
      <c r="AQ54" s="416"/>
    </row>
    <row r="55" spans="1:147" ht="11.25" customHeight="1" x14ac:dyDescent="0.2">
      <c r="A55" s="367"/>
      <c r="B55" s="143">
        <v>137</v>
      </c>
      <c r="C55" s="366"/>
      <c r="D55" s="367"/>
      <c r="E55" s="775" t="s">
        <v>173</v>
      </c>
      <c r="F55" s="775"/>
      <c r="G55" s="775"/>
      <c r="H55" s="775"/>
      <c r="I55" s="775"/>
      <c r="J55" s="775"/>
      <c r="K55" s="775"/>
      <c r="L55" s="775"/>
      <c r="M55" s="775"/>
      <c r="N55" s="775"/>
      <c r="O55" s="775"/>
      <c r="P55" s="775"/>
      <c r="Q55" s="775"/>
      <c r="R55" s="775"/>
      <c r="S55" s="775"/>
      <c r="T55" s="775"/>
      <c r="U55" s="16"/>
      <c r="V55" s="367"/>
      <c r="W55" s="775" t="s">
        <v>174</v>
      </c>
      <c r="X55" s="775"/>
      <c r="Y55" s="775"/>
      <c r="Z55" s="775"/>
      <c r="AA55" s="775"/>
      <c r="AB55" s="775"/>
      <c r="AC55" s="775"/>
      <c r="AD55" s="775"/>
      <c r="AE55" s="775"/>
      <c r="AF55" s="775"/>
      <c r="AG55" s="775"/>
      <c r="AH55" s="775"/>
      <c r="AI55" s="775"/>
      <c r="AJ55" s="775"/>
      <c r="AK55" s="775"/>
      <c r="AL55" s="775"/>
      <c r="AM55" s="366"/>
      <c r="AN55" s="367"/>
      <c r="AO55" s="360"/>
      <c r="AP55" s="360"/>
      <c r="AQ55" s="366"/>
    </row>
    <row r="56" spans="1:147" ht="11.25" customHeight="1" x14ac:dyDescent="0.2">
      <c r="A56" s="367"/>
      <c r="B56" s="143"/>
      <c r="C56" s="366"/>
      <c r="D56" s="367"/>
      <c r="E56" s="775"/>
      <c r="F56" s="775"/>
      <c r="G56" s="775"/>
      <c r="H56" s="775"/>
      <c r="I56" s="775"/>
      <c r="J56" s="775"/>
      <c r="K56" s="775"/>
      <c r="L56" s="775"/>
      <c r="M56" s="775"/>
      <c r="N56" s="775"/>
      <c r="O56" s="775"/>
      <c r="P56" s="775"/>
      <c r="Q56" s="775"/>
      <c r="R56" s="775"/>
      <c r="S56" s="775"/>
      <c r="T56" s="775"/>
      <c r="U56" s="16"/>
      <c r="V56" s="367"/>
      <c r="W56" s="775"/>
      <c r="X56" s="775"/>
      <c r="Y56" s="775"/>
      <c r="Z56" s="775"/>
      <c r="AA56" s="775"/>
      <c r="AB56" s="775"/>
      <c r="AC56" s="775"/>
      <c r="AD56" s="775"/>
      <c r="AE56" s="775"/>
      <c r="AF56" s="775"/>
      <c r="AG56" s="775"/>
      <c r="AH56" s="775"/>
      <c r="AI56" s="775"/>
      <c r="AJ56" s="775"/>
      <c r="AK56" s="775"/>
      <c r="AL56" s="775"/>
      <c r="AM56" s="366"/>
      <c r="AN56" s="367"/>
      <c r="AO56" s="360"/>
      <c r="AP56" s="360"/>
      <c r="AQ56" s="366"/>
    </row>
    <row r="57" spans="1:147" ht="11.25" customHeight="1" x14ac:dyDescent="0.2">
      <c r="A57" s="367"/>
      <c r="B57" s="143"/>
      <c r="C57" s="366"/>
      <c r="D57" s="367"/>
      <c r="E57" s="775"/>
      <c r="F57" s="775"/>
      <c r="G57" s="775"/>
      <c r="H57" s="775"/>
      <c r="I57" s="775"/>
      <c r="J57" s="775"/>
      <c r="K57" s="775"/>
      <c r="L57" s="775"/>
      <c r="M57" s="775"/>
      <c r="N57" s="775"/>
      <c r="O57" s="775"/>
      <c r="P57" s="775"/>
      <c r="Q57" s="775"/>
      <c r="R57" s="775"/>
      <c r="S57" s="775"/>
      <c r="T57" s="775"/>
      <c r="U57" s="16"/>
      <c r="V57" s="367"/>
      <c r="W57" s="775"/>
      <c r="X57" s="775"/>
      <c r="Y57" s="775"/>
      <c r="Z57" s="775"/>
      <c r="AA57" s="775"/>
      <c r="AB57" s="775"/>
      <c r="AC57" s="775"/>
      <c r="AD57" s="775"/>
      <c r="AE57" s="775"/>
      <c r="AF57" s="775"/>
      <c r="AG57" s="775"/>
      <c r="AH57" s="775"/>
      <c r="AI57" s="775"/>
      <c r="AJ57" s="775"/>
      <c r="AK57" s="775"/>
      <c r="AL57" s="775"/>
      <c r="AM57" s="366"/>
      <c r="AN57" s="367"/>
      <c r="AO57" s="360"/>
      <c r="AP57" s="360"/>
      <c r="AQ57" s="366"/>
    </row>
    <row r="58" spans="1:147" ht="11.25" customHeight="1" x14ac:dyDescent="0.2">
      <c r="A58" s="367"/>
      <c r="B58" s="143"/>
      <c r="C58" s="366"/>
      <c r="D58" s="367"/>
      <c r="E58" s="775"/>
      <c r="F58" s="775"/>
      <c r="G58" s="775"/>
      <c r="H58" s="775"/>
      <c r="I58" s="775"/>
      <c r="J58" s="775"/>
      <c r="K58" s="775"/>
      <c r="L58" s="775"/>
      <c r="M58" s="775"/>
      <c r="N58" s="775"/>
      <c r="O58" s="775"/>
      <c r="P58" s="775"/>
      <c r="Q58" s="775"/>
      <c r="R58" s="775"/>
      <c r="S58" s="775"/>
      <c r="T58" s="775"/>
      <c r="U58" s="16"/>
      <c r="V58" s="367"/>
      <c r="W58" s="775"/>
      <c r="X58" s="775"/>
      <c r="Y58" s="775"/>
      <c r="Z58" s="775"/>
      <c r="AA58" s="775"/>
      <c r="AB58" s="775"/>
      <c r="AC58" s="775"/>
      <c r="AD58" s="775"/>
      <c r="AE58" s="775"/>
      <c r="AF58" s="775"/>
      <c r="AG58" s="775"/>
      <c r="AH58" s="775"/>
      <c r="AI58" s="775"/>
      <c r="AJ58" s="775"/>
      <c r="AK58" s="775"/>
      <c r="AL58" s="775"/>
      <c r="AM58" s="366"/>
      <c r="AN58" s="367"/>
      <c r="AO58" s="360"/>
      <c r="AP58" s="360"/>
      <c r="AQ58" s="366"/>
    </row>
    <row r="59" spans="1:147" ht="11.25" customHeight="1" x14ac:dyDescent="0.2">
      <c r="A59" s="367"/>
      <c r="B59" s="143"/>
      <c r="C59" s="366"/>
      <c r="D59" s="367"/>
      <c r="E59" s="775"/>
      <c r="F59" s="775"/>
      <c r="G59" s="775"/>
      <c r="H59" s="775"/>
      <c r="I59" s="775"/>
      <c r="J59" s="775"/>
      <c r="K59" s="775"/>
      <c r="L59" s="775"/>
      <c r="M59" s="775"/>
      <c r="N59" s="775"/>
      <c r="O59" s="775"/>
      <c r="P59" s="775"/>
      <c r="Q59" s="775"/>
      <c r="R59" s="775"/>
      <c r="S59" s="775"/>
      <c r="T59" s="775"/>
      <c r="U59" s="16"/>
      <c r="V59" s="367"/>
      <c r="W59" s="775"/>
      <c r="X59" s="775"/>
      <c r="Y59" s="775"/>
      <c r="Z59" s="775"/>
      <c r="AA59" s="775"/>
      <c r="AB59" s="775"/>
      <c r="AC59" s="775"/>
      <c r="AD59" s="775"/>
      <c r="AE59" s="775"/>
      <c r="AF59" s="775"/>
      <c r="AG59" s="775"/>
      <c r="AH59" s="775"/>
      <c r="AI59" s="775"/>
      <c r="AJ59" s="775"/>
      <c r="AK59" s="775"/>
      <c r="AL59" s="775"/>
      <c r="AM59" s="366"/>
      <c r="AN59" s="367"/>
      <c r="AO59" s="360"/>
      <c r="AP59" s="360"/>
      <c r="AQ59" s="366"/>
    </row>
    <row r="60" spans="1:147" ht="11.25" customHeight="1" x14ac:dyDescent="0.2">
      <c r="A60" s="367"/>
      <c r="B60" s="143"/>
      <c r="C60" s="366"/>
      <c r="D60" s="367"/>
      <c r="E60" s="775"/>
      <c r="F60" s="775"/>
      <c r="G60" s="775"/>
      <c r="H60" s="775"/>
      <c r="I60" s="775"/>
      <c r="J60" s="775"/>
      <c r="K60" s="775"/>
      <c r="L60" s="775"/>
      <c r="M60" s="775"/>
      <c r="N60" s="775"/>
      <c r="O60" s="775"/>
      <c r="P60" s="775"/>
      <c r="Q60" s="775"/>
      <c r="R60" s="775"/>
      <c r="S60" s="775"/>
      <c r="T60" s="775"/>
      <c r="U60" s="16"/>
      <c r="V60" s="367"/>
      <c r="W60" s="775"/>
      <c r="X60" s="775"/>
      <c r="Y60" s="775"/>
      <c r="Z60" s="775"/>
      <c r="AA60" s="775"/>
      <c r="AB60" s="775"/>
      <c r="AC60" s="775"/>
      <c r="AD60" s="775"/>
      <c r="AE60" s="775"/>
      <c r="AF60" s="775"/>
      <c r="AG60" s="775"/>
      <c r="AH60" s="775"/>
      <c r="AI60" s="775"/>
      <c r="AJ60" s="775"/>
      <c r="AK60" s="775"/>
      <c r="AL60" s="775"/>
      <c r="AM60" s="366"/>
      <c r="AN60" s="367"/>
      <c r="AO60" s="360"/>
      <c r="AP60" s="360"/>
      <c r="AQ60" s="366"/>
    </row>
    <row r="61" spans="1:147" ht="11.25" customHeight="1" x14ac:dyDescent="0.2">
      <c r="A61" s="367"/>
      <c r="B61" s="143"/>
      <c r="C61" s="366"/>
      <c r="D61" s="367"/>
      <c r="E61" s="775"/>
      <c r="F61" s="775"/>
      <c r="G61" s="775"/>
      <c r="H61" s="775"/>
      <c r="I61" s="775"/>
      <c r="J61" s="775"/>
      <c r="K61" s="775"/>
      <c r="L61" s="775"/>
      <c r="M61" s="775"/>
      <c r="N61" s="775"/>
      <c r="O61" s="775"/>
      <c r="P61" s="775"/>
      <c r="Q61" s="775"/>
      <c r="R61" s="775"/>
      <c r="S61" s="775"/>
      <c r="T61" s="775"/>
      <c r="U61" s="16"/>
      <c r="V61" s="367"/>
      <c r="W61" s="775"/>
      <c r="X61" s="775"/>
      <c r="Y61" s="775"/>
      <c r="Z61" s="775"/>
      <c r="AA61" s="775"/>
      <c r="AB61" s="775"/>
      <c r="AC61" s="775"/>
      <c r="AD61" s="775"/>
      <c r="AE61" s="775"/>
      <c r="AF61" s="775"/>
      <c r="AG61" s="775"/>
      <c r="AH61" s="775"/>
      <c r="AI61" s="775"/>
      <c r="AJ61" s="775"/>
      <c r="AK61" s="775"/>
      <c r="AL61" s="775"/>
      <c r="AM61" s="366"/>
      <c r="AN61" s="367"/>
      <c r="AO61" s="360"/>
      <c r="AP61" s="360"/>
      <c r="AQ61" s="366"/>
    </row>
    <row r="62" spans="1:147" ht="6" customHeight="1" x14ac:dyDescent="0.2">
      <c r="A62" s="6"/>
      <c r="B62" s="364"/>
      <c r="C62" s="5"/>
      <c r="D62" s="6"/>
      <c r="E62" s="4"/>
      <c r="F62" s="4"/>
      <c r="G62" s="4"/>
      <c r="H62" s="4"/>
      <c r="I62" s="4"/>
      <c r="J62" s="4"/>
      <c r="K62" s="4"/>
      <c r="L62" s="4"/>
      <c r="M62" s="4"/>
      <c r="N62" s="4"/>
      <c r="O62" s="4"/>
      <c r="P62" s="4"/>
      <c r="Q62" s="4"/>
      <c r="R62" s="4"/>
      <c r="S62" s="4"/>
      <c r="T62" s="4"/>
      <c r="U62" s="5"/>
      <c r="V62" s="6"/>
      <c r="W62" s="4"/>
      <c r="X62" s="4"/>
      <c r="Y62" s="4"/>
      <c r="Z62" s="4"/>
      <c r="AA62" s="4"/>
      <c r="AB62" s="4"/>
      <c r="AC62" s="4"/>
      <c r="AD62" s="4"/>
      <c r="AE62" s="4"/>
      <c r="AF62" s="4"/>
      <c r="AG62" s="4"/>
      <c r="AH62" s="4"/>
      <c r="AI62" s="4"/>
      <c r="AJ62" s="4"/>
      <c r="AK62" s="4"/>
      <c r="AL62" s="15"/>
      <c r="AM62" s="5"/>
      <c r="AN62" s="6"/>
      <c r="AO62" s="4"/>
      <c r="AP62" s="4"/>
      <c r="AQ62" s="5"/>
    </row>
    <row r="63" spans="1:147" ht="11.25" customHeight="1" x14ac:dyDescent="0.2">
      <c r="A63" s="367"/>
      <c r="B63" s="143">
        <v>137</v>
      </c>
      <c r="C63" s="366"/>
      <c r="D63" s="367"/>
      <c r="E63" s="775" t="s">
        <v>175</v>
      </c>
      <c r="F63" s="775"/>
      <c r="G63" s="775"/>
      <c r="H63" s="775"/>
      <c r="I63" s="775"/>
      <c r="J63" s="775"/>
      <c r="K63" s="775"/>
      <c r="L63" s="775"/>
      <c r="M63" s="775"/>
      <c r="N63" s="775"/>
      <c r="O63" s="775"/>
      <c r="P63" s="775"/>
      <c r="Q63" s="775"/>
      <c r="R63" s="775"/>
      <c r="S63" s="775"/>
      <c r="T63" s="775"/>
      <c r="U63" s="16"/>
      <c r="V63" s="367"/>
      <c r="W63" s="775" t="s">
        <v>176</v>
      </c>
      <c r="X63" s="775"/>
      <c r="Y63" s="775"/>
      <c r="Z63" s="775"/>
      <c r="AA63" s="775"/>
      <c r="AB63" s="775"/>
      <c r="AC63" s="775"/>
      <c r="AD63" s="775"/>
      <c r="AE63" s="775"/>
      <c r="AF63" s="775"/>
      <c r="AG63" s="775"/>
      <c r="AH63" s="775"/>
      <c r="AI63" s="775"/>
      <c r="AJ63" s="775"/>
      <c r="AK63" s="775"/>
      <c r="AL63" s="775"/>
      <c r="AM63" s="366"/>
      <c r="AN63" s="367"/>
      <c r="AO63" s="360"/>
      <c r="AP63" s="360"/>
      <c r="AQ63" s="366"/>
    </row>
    <row r="64" spans="1:147" ht="11.25" customHeight="1" x14ac:dyDescent="0.2">
      <c r="A64" s="367"/>
      <c r="B64" s="143"/>
      <c r="C64" s="366"/>
      <c r="D64" s="367"/>
      <c r="E64" s="775"/>
      <c r="F64" s="775"/>
      <c r="G64" s="775"/>
      <c r="H64" s="775"/>
      <c r="I64" s="775"/>
      <c r="J64" s="775"/>
      <c r="K64" s="775"/>
      <c r="L64" s="775"/>
      <c r="M64" s="775"/>
      <c r="N64" s="775"/>
      <c r="O64" s="775"/>
      <c r="P64" s="775"/>
      <c r="Q64" s="775"/>
      <c r="R64" s="775"/>
      <c r="S64" s="775"/>
      <c r="T64" s="775"/>
      <c r="U64" s="16"/>
      <c r="V64" s="367"/>
      <c r="W64" s="775"/>
      <c r="X64" s="775"/>
      <c r="Y64" s="775"/>
      <c r="Z64" s="775"/>
      <c r="AA64" s="775"/>
      <c r="AB64" s="775"/>
      <c r="AC64" s="775"/>
      <c r="AD64" s="775"/>
      <c r="AE64" s="775"/>
      <c r="AF64" s="775"/>
      <c r="AG64" s="775"/>
      <c r="AH64" s="775"/>
      <c r="AI64" s="775"/>
      <c r="AJ64" s="775"/>
      <c r="AK64" s="775"/>
      <c r="AL64" s="775"/>
      <c r="AM64" s="366"/>
      <c r="AN64" s="367"/>
      <c r="AO64" s="360"/>
      <c r="AP64" s="360"/>
      <c r="AQ64" s="366"/>
    </row>
    <row r="65" spans="1:43" ht="11.25" customHeight="1" x14ac:dyDescent="0.2">
      <c r="A65" s="367"/>
      <c r="B65" s="143"/>
      <c r="C65" s="366"/>
      <c r="D65" s="367"/>
      <c r="E65" s="775"/>
      <c r="F65" s="775"/>
      <c r="G65" s="775"/>
      <c r="H65" s="775"/>
      <c r="I65" s="775"/>
      <c r="J65" s="775"/>
      <c r="K65" s="775"/>
      <c r="L65" s="775"/>
      <c r="M65" s="775"/>
      <c r="N65" s="775"/>
      <c r="O65" s="775"/>
      <c r="P65" s="775"/>
      <c r="Q65" s="775"/>
      <c r="R65" s="775"/>
      <c r="S65" s="775"/>
      <c r="T65" s="775"/>
      <c r="U65" s="16"/>
      <c r="V65" s="367"/>
      <c r="W65" s="775"/>
      <c r="X65" s="775"/>
      <c r="Y65" s="775"/>
      <c r="Z65" s="775"/>
      <c r="AA65" s="775"/>
      <c r="AB65" s="775"/>
      <c r="AC65" s="775"/>
      <c r="AD65" s="775"/>
      <c r="AE65" s="775"/>
      <c r="AF65" s="775"/>
      <c r="AG65" s="775"/>
      <c r="AH65" s="775"/>
      <c r="AI65" s="775"/>
      <c r="AJ65" s="775"/>
      <c r="AK65" s="775"/>
      <c r="AL65" s="775"/>
      <c r="AM65" s="366"/>
      <c r="AN65" s="367"/>
      <c r="AO65" s="360"/>
      <c r="AP65" s="360"/>
      <c r="AQ65" s="366"/>
    </row>
    <row r="66" spans="1:43" ht="11.25" customHeight="1" x14ac:dyDescent="0.2">
      <c r="A66" s="367"/>
      <c r="B66" s="143"/>
      <c r="C66" s="366"/>
      <c r="D66" s="367"/>
      <c r="E66" s="775"/>
      <c r="F66" s="775"/>
      <c r="G66" s="775"/>
      <c r="H66" s="775"/>
      <c r="I66" s="775"/>
      <c r="J66" s="775"/>
      <c r="K66" s="775"/>
      <c r="L66" s="775"/>
      <c r="M66" s="775"/>
      <c r="N66" s="775"/>
      <c r="O66" s="775"/>
      <c r="P66" s="775"/>
      <c r="Q66" s="775"/>
      <c r="R66" s="775"/>
      <c r="S66" s="775"/>
      <c r="T66" s="775"/>
      <c r="U66" s="16"/>
      <c r="V66" s="367"/>
      <c r="W66" s="775"/>
      <c r="X66" s="775"/>
      <c r="Y66" s="775"/>
      <c r="Z66" s="775"/>
      <c r="AA66" s="775"/>
      <c r="AB66" s="775"/>
      <c r="AC66" s="775"/>
      <c r="AD66" s="775"/>
      <c r="AE66" s="775"/>
      <c r="AF66" s="775"/>
      <c r="AG66" s="775"/>
      <c r="AH66" s="775"/>
      <c r="AI66" s="775"/>
      <c r="AJ66" s="775"/>
      <c r="AK66" s="775"/>
      <c r="AL66" s="775"/>
      <c r="AM66" s="366"/>
      <c r="AN66" s="367"/>
      <c r="AO66" s="360"/>
      <c r="AP66" s="360"/>
      <c r="AQ66" s="366"/>
    </row>
    <row r="67" spans="1:43" ht="11.25" customHeight="1" x14ac:dyDescent="0.2">
      <c r="A67" s="367"/>
      <c r="B67" s="143"/>
      <c r="C67" s="366"/>
      <c r="D67" s="367"/>
      <c r="E67" s="775"/>
      <c r="F67" s="775"/>
      <c r="G67" s="775"/>
      <c r="H67" s="775"/>
      <c r="I67" s="775"/>
      <c r="J67" s="775"/>
      <c r="K67" s="775"/>
      <c r="L67" s="775"/>
      <c r="M67" s="775"/>
      <c r="N67" s="775"/>
      <c r="O67" s="775"/>
      <c r="P67" s="775"/>
      <c r="Q67" s="775"/>
      <c r="R67" s="775"/>
      <c r="S67" s="775"/>
      <c r="T67" s="775"/>
      <c r="U67" s="16"/>
      <c r="V67" s="367"/>
      <c r="W67" s="775"/>
      <c r="X67" s="775"/>
      <c r="Y67" s="775"/>
      <c r="Z67" s="775"/>
      <c r="AA67" s="775"/>
      <c r="AB67" s="775"/>
      <c r="AC67" s="775"/>
      <c r="AD67" s="775"/>
      <c r="AE67" s="775"/>
      <c r="AF67" s="775"/>
      <c r="AG67" s="775"/>
      <c r="AH67" s="775"/>
      <c r="AI67" s="775"/>
      <c r="AJ67" s="775"/>
      <c r="AK67" s="775"/>
      <c r="AL67" s="775"/>
      <c r="AM67" s="366"/>
      <c r="AN67" s="367"/>
      <c r="AO67" s="360"/>
      <c r="AP67" s="360"/>
      <c r="AQ67" s="366"/>
    </row>
    <row r="68" spans="1:43" ht="11.25" customHeight="1" x14ac:dyDescent="0.2">
      <c r="A68" s="367"/>
      <c r="B68" s="143"/>
      <c r="C68" s="366"/>
      <c r="D68" s="367"/>
      <c r="E68" s="775"/>
      <c r="F68" s="775"/>
      <c r="G68" s="775"/>
      <c r="H68" s="775"/>
      <c r="I68" s="775"/>
      <c r="J68" s="775"/>
      <c r="K68" s="775"/>
      <c r="L68" s="775"/>
      <c r="M68" s="775"/>
      <c r="N68" s="775"/>
      <c r="O68" s="775"/>
      <c r="P68" s="775"/>
      <c r="Q68" s="775"/>
      <c r="R68" s="775"/>
      <c r="S68" s="775"/>
      <c r="T68" s="775"/>
      <c r="U68" s="16"/>
      <c r="V68" s="367"/>
      <c r="W68" s="775"/>
      <c r="X68" s="775"/>
      <c r="Y68" s="775"/>
      <c r="Z68" s="775"/>
      <c r="AA68" s="775"/>
      <c r="AB68" s="775"/>
      <c r="AC68" s="775"/>
      <c r="AD68" s="775"/>
      <c r="AE68" s="775"/>
      <c r="AF68" s="775"/>
      <c r="AG68" s="775"/>
      <c r="AH68" s="775"/>
      <c r="AI68" s="775"/>
      <c r="AJ68" s="775"/>
      <c r="AK68" s="775"/>
      <c r="AL68" s="775"/>
      <c r="AM68" s="366"/>
      <c r="AN68" s="367"/>
      <c r="AO68" s="360"/>
      <c r="AP68" s="360"/>
      <c r="AQ68" s="366"/>
    </row>
    <row r="69" spans="1:43" ht="11.25" customHeight="1" x14ac:dyDescent="0.2">
      <c r="A69" s="367"/>
      <c r="B69" s="143"/>
      <c r="C69" s="366"/>
      <c r="D69" s="367"/>
      <c r="E69" s="775"/>
      <c r="F69" s="775"/>
      <c r="G69" s="775"/>
      <c r="H69" s="775"/>
      <c r="I69" s="775"/>
      <c r="J69" s="775"/>
      <c r="K69" s="775"/>
      <c r="L69" s="775"/>
      <c r="M69" s="775"/>
      <c r="N69" s="775"/>
      <c r="O69" s="775"/>
      <c r="P69" s="775"/>
      <c r="Q69" s="775"/>
      <c r="R69" s="775"/>
      <c r="S69" s="775"/>
      <c r="T69" s="775"/>
      <c r="U69" s="16"/>
      <c r="V69" s="367"/>
      <c r="W69" s="775"/>
      <c r="X69" s="775"/>
      <c r="Y69" s="775"/>
      <c r="Z69" s="775"/>
      <c r="AA69" s="775"/>
      <c r="AB69" s="775"/>
      <c r="AC69" s="775"/>
      <c r="AD69" s="775"/>
      <c r="AE69" s="775"/>
      <c r="AF69" s="775"/>
      <c r="AG69" s="775"/>
      <c r="AH69" s="775"/>
      <c r="AI69" s="775"/>
      <c r="AJ69" s="775"/>
      <c r="AK69" s="775"/>
      <c r="AL69" s="775"/>
      <c r="AM69" s="366"/>
      <c r="AN69" s="367"/>
      <c r="AO69" s="360"/>
      <c r="AP69" s="360"/>
      <c r="AQ69" s="366"/>
    </row>
    <row r="70" spans="1:43" ht="11.25" customHeight="1" x14ac:dyDescent="0.2">
      <c r="A70" s="367"/>
      <c r="B70" s="143"/>
      <c r="C70" s="366"/>
      <c r="D70" s="367"/>
      <c r="E70" s="775"/>
      <c r="F70" s="775"/>
      <c r="G70" s="775"/>
      <c r="H70" s="775"/>
      <c r="I70" s="775"/>
      <c r="J70" s="775"/>
      <c r="K70" s="775"/>
      <c r="L70" s="775"/>
      <c r="M70" s="775"/>
      <c r="N70" s="775"/>
      <c r="O70" s="775"/>
      <c r="P70" s="775"/>
      <c r="Q70" s="775"/>
      <c r="R70" s="775"/>
      <c r="S70" s="775"/>
      <c r="T70" s="775"/>
      <c r="U70" s="16"/>
      <c r="V70" s="367"/>
      <c r="W70" s="775"/>
      <c r="X70" s="775"/>
      <c r="Y70" s="775"/>
      <c r="Z70" s="775"/>
      <c r="AA70" s="775"/>
      <c r="AB70" s="775"/>
      <c r="AC70" s="775"/>
      <c r="AD70" s="775"/>
      <c r="AE70" s="775"/>
      <c r="AF70" s="775"/>
      <c r="AG70" s="775"/>
      <c r="AH70" s="775"/>
      <c r="AI70" s="775"/>
      <c r="AJ70" s="775"/>
      <c r="AK70" s="775"/>
      <c r="AL70" s="775"/>
      <c r="AM70" s="366"/>
      <c r="AN70" s="367"/>
      <c r="AO70" s="360"/>
      <c r="AP70" s="360"/>
      <c r="AQ70" s="366"/>
    </row>
    <row r="71" spans="1:43" ht="11.25" customHeight="1" x14ac:dyDescent="0.2">
      <c r="A71" s="367"/>
      <c r="B71" s="143"/>
      <c r="C71" s="366"/>
      <c r="D71" s="367"/>
      <c r="E71" s="775"/>
      <c r="F71" s="775"/>
      <c r="G71" s="775"/>
      <c r="H71" s="775"/>
      <c r="I71" s="775"/>
      <c r="J71" s="775"/>
      <c r="K71" s="775"/>
      <c r="L71" s="775"/>
      <c r="M71" s="775"/>
      <c r="N71" s="775"/>
      <c r="O71" s="775"/>
      <c r="P71" s="775"/>
      <c r="Q71" s="775"/>
      <c r="R71" s="775"/>
      <c r="S71" s="775"/>
      <c r="T71" s="775"/>
      <c r="U71" s="16"/>
      <c r="V71" s="367"/>
      <c r="W71" s="775"/>
      <c r="X71" s="775"/>
      <c r="Y71" s="775"/>
      <c r="Z71" s="775"/>
      <c r="AA71" s="775"/>
      <c r="AB71" s="775"/>
      <c r="AC71" s="775"/>
      <c r="AD71" s="775"/>
      <c r="AE71" s="775"/>
      <c r="AF71" s="775"/>
      <c r="AG71" s="775"/>
      <c r="AH71" s="775"/>
      <c r="AI71" s="775"/>
      <c r="AJ71" s="775"/>
      <c r="AK71" s="775"/>
      <c r="AL71" s="775"/>
      <c r="AM71" s="366"/>
      <c r="AN71" s="367"/>
      <c r="AO71" s="360"/>
      <c r="AP71" s="360"/>
      <c r="AQ71" s="366"/>
    </row>
    <row r="72" spans="1:43" ht="11.25" customHeight="1" x14ac:dyDescent="0.2">
      <c r="A72" s="367"/>
      <c r="B72" s="143">
        <v>137</v>
      </c>
      <c r="C72" s="366"/>
      <c r="D72" s="367"/>
      <c r="E72" s="775"/>
      <c r="F72" s="775"/>
      <c r="G72" s="775"/>
      <c r="H72" s="775"/>
      <c r="I72" s="775"/>
      <c r="J72" s="775"/>
      <c r="K72" s="775"/>
      <c r="L72" s="775"/>
      <c r="M72" s="775"/>
      <c r="N72" s="775"/>
      <c r="O72" s="775"/>
      <c r="P72" s="775"/>
      <c r="Q72" s="775"/>
      <c r="R72" s="775"/>
      <c r="S72" s="775"/>
      <c r="T72" s="775"/>
      <c r="U72" s="16"/>
      <c r="V72" s="367"/>
      <c r="W72" s="775"/>
      <c r="X72" s="775"/>
      <c r="Y72" s="775"/>
      <c r="Z72" s="775"/>
      <c r="AA72" s="775"/>
      <c r="AB72" s="775"/>
      <c r="AC72" s="775"/>
      <c r="AD72" s="775"/>
      <c r="AE72" s="775"/>
      <c r="AF72" s="775"/>
      <c r="AG72" s="775"/>
      <c r="AH72" s="775"/>
      <c r="AI72" s="775"/>
      <c r="AJ72" s="775"/>
      <c r="AK72" s="775"/>
      <c r="AL72" s="775"/>
      <c r="AM72" s="366"/>
      <c r="AN72" s="367"/>
      <c r="AO72" s="360"/>
      <c r="AP72" s="360"/>
      <c r="AQ72" s="366"/>
    </row>
    <row r="73" spans="1:43" ht="6" customHeight="1" x14ac:dyDescent="0.2">
      <c r="A73" s="6"/>
      <c r="B73" s="364"/>
      <c r="C73" s="5"/>
      <c r="D73" s="6"/>
      <c r="E73" s="4"/>
      <c r="F73" s="4"/>
      <c r="G73" s="4"/>
      <c r="H73" s="4"/>
      <c r="I73" s="4"/>
      <c r="J73" s="4"/>
      <c r="K73" s="4"/>
      <c r="L73" s="4"/>
      <c r="M73" s="4"/>
      <c r="N73" s="4"/>
      <c r="O73" s="4"/>
      <c r="P73" s="4"/>
      <c r="Q73" s="4"/>
      <c r="R73" s="4"/>
      <c r="S73" s="4"/>
      <c r="T73" s="4"/>
      <c r="U73" s="5"/>
      <c r="V73" s="6"/>
      <c r="W73" s="4"/>
      <c r="X73" s="4"/>
      <c r="Y73" s="4"/>
      <c r="Z73" s="4"/>
      <c r="AA73" s="4"/>
      <c r="AB73" s="4"/>
      <c r="AC73" s="4"/>
      <c r="AD73" s="4"/>
      <c r="AE73" s="4"/>
      <c r="AF73" s="4"/>
      <c r="AG73" s="4"/>
      <c r="AH73" s="4"/>
      <c r="AI73" s="4"/>
      <c r="AJ73" s="4"/>
      <c r="AK73" s="4"/>
      <c r="AL73" s="15"/>
      <c r="AM73" s="5"/>
      <c r="AN73" s="6"/>
      <c r="AO73" s="4"/>
      <c r="AP73" s="4"/>
      <c r="AQ73" s="5"/>
    </row>
    <row r="74" spans="1:43" ht="11.25" customHeight="1" x14ac:dyDescent="0.2">
      <c r="A74" s="367"/>
      <c r="B74" s="143">
        <v>137</v>
      </c>
      <c r="C74" s="366"/>
      <c r="D74" s="367"/>
      <c r="E74" s="775" t="s">
        <v>177</v>
      </c>
      <c r="F74" s="775"/>
      <c r="G74" s="775"/>
      <c r="H74" s="775"/>
      <c r="I74" s="775"/>
      <c r="J74" s="775"/>
      <c r="K74" s="775"/>
      <c r="L74" s="775"/>
      <c r="M74" s="775"/>
      <c r="N74" s="775"/>
      <c r="O74" s="775"/>
      <c r="P74" s="775"/>
      <c r="Q74" s="775"/>
      <c r="R74" s="775"/>
      <c r="S74" s="775"/>
      <c r="T74" s="775"/>
      <c r="U74" s="16"/>
      <c r="V74" s="367"/>
      <c r="W74" s="775" t="s">
        <v>178</v>
      </c>
      <c r="X74" s="775"/>
      <c r="Y74" s="775"/>
      <c r="Z74" s="775"/>
      <c r="AA74" s="775"/>
      <c r="AB74" s="775"/>
      <c r="AC74" s="775"/>
      <c r="AD74" s="775"/>
      <c r="AE74" s="775"/>
      <c r="AF74" s="775"/>
      <c r="AG74" s="775"/>
      <c r="AH74" s="775"/>
      <c r="AI74" s="775"/>
      <c r="AJ74" s="775"/>
      <c r="AK74" s="775"/>
      <c r="AL74" s="775"/>
      <c r="AM74" s="366"/>
      <c r="AN74" s="367"/>
      <c r="AO74" s="360"/>
      <c r="AP74" s="360"/>
      <c r="AQ74" s="366"/>
    </row>
    <row r="75" spans="1:43" ht="11.25" customHeight="1" x14ac:dyDescent="0.2">
      <c r="A75" s="367"/>
      <c r="B75" s="143"/>
      <c r="C75" s="366"/>
      <c r="D75" s="367"/>
      <c r="E75" s="775"/>
      <c r="F75" s="775"/>
      <c r="G75" s="775"/>
      <c r="H75" s="775"/>
      <c r="I75" s="775"/>
      <c r="J75" s="775"/>
      <c r="K75" s="775"/>
      <c r="L75" s="775"/>
      <c r="M75" s="775"/>
      <c r="N75" s="775"/>
      <c r="O75" s="775"/>
      <c r="P75" s="775"/>
      <c r="Q75" s="775"/>
      <c r="R75" s="775"/>
      <c r="S75" s="775"/>
      <c r="T75" s="775"/>
      <c r="U75" s="16"/>
      <c r="V75" s="367"/>
      <c r="W75" s="775"/>
      <c r="X75" s="775"/>
      <c r="Y75" s="775"/>
      <c r="Z75" s="775"/>
      <c r="AA75" s="775"/>
      <c r="AB75" s="775"/>
      <c r="AC75" s="775"/>
      <c r="AD75" s="775"/>
      <c r="AE75" s="775"/>
      <c r="AF75" s="775"/>
      <c r="AG75" s="775"/>
      <c r="AH75" s="775"/>
      <c r="AI75" s="775"/>
      <c r="AJ75" s="775"/>
      <c r="AK75" s="775"/>
      <c r="AL75" s="775"/>
      <c r="AM75" s="366"/>
      <c r="AN75" s="367"/>
      <c r="AO75" s="360"/>
      <c r="AP75" s="360"/>
      <c r="AQ75" s="366"/>
    </row>
    <row r="76" spans="1:43" ht="11.25" customHeight="1" x14ac:dyDescent="0.2">
      <c r="A76" s="367"/>
      <c r="B76" s="143"/>
      <c r="C76" s="366"/>
      <c r="D76" s="367"/>
      <c r="E76" s="775"/>
      <c r="F76" s="775"/>
      <c r="G76" s="775"/>
      <c r="H76" s="775"/>
      <c r="I76" s="775"/>
      <c r="J76" s="775"/>
      <c r="K76" s="775"/>
      <c r="L76" s="775"/>
      <c r="M76" s="775"/>
      <c r="N76" s="775"/>
      <c r="O76" s="775"/>
      <c r="P76" s="775"/>
      <c r="Q76" s="775"/>
      <c r="R76" s="775"/>
      <c r="S76" s="775"/>
      <c r="T76" s="775"/>
      <c r="U76" s="16"/>
      <c r="V76" s="367"/>
      <c r="W76" s="775"/>
      <c r="X76" s="775"/>
      <c r="Y76" s="775"/>
      <c r="Z76" s="775"/>
      <c r="AA76" s="775"/>
      <c r="AB76" s="775"/>
      <c r="AC76" s="775"/>
      <c r="AD76" s="775"/>
      <c r="AE76" s="775"/>
      <c r="AF76" s="775"/>
      <c r="AG76" s="775"/>
      <c r="AH76" s="775"/>
      <c r="AI76" s="775"/>
      <c r="AJ76" s="775"/>
      <c r="AK76" s="775"/>
      <c r="AL76" s="775"/>
      <c r="AM76" s="366"/>
      <c r="AN76" s="367"/>
      <c r="AO76" s="360"/>
      <c r="AP76" s="360"/>
      <c r="AQ76" s="366"/>
    </row>
    <row r="77" spans="1:43" ht="11.25" customHeight="1" x14ac:dyDescent="0.2">
      <c r="A77" s="367"/>
      <c r="B77" s="143"/>
      <c r="C77" s="366"/>
      <c r="D77" s="367"/>
      <c r="E77" s="775"/>
      <c r="F77" s="775"/>
      <c r="G77" s="775"/>
      <c r="H77" s="775"/>
      <c r="I77" s="775"/>
      <c r="J77" s="775"/>
      <c r="K77" s="775"/>
      <c r="L77" s="775"/>
      <c r="M77" s="775"/>
      <c r="N77" s="775"/>
      <c r="O77" s="775"/>
      <c r="P77" s="775"/>
      <c r="Q77" s="775"/>
      <c r="R77" s="775"/>
      <c r="S77" s="775"/>
      <c r="T77" s="775"/>
      <c r="U77" s="16"/>
      <c r="V77" s="367"/>
      <c r="W77" s="775"/>
      <c r="X77" s="775"/>
      <c r="Y77" s="775"/>
      <c r="Z77" s="775"/>
      <c r="AA77" s="775"/>
      <c r="AB77" s="775"/>
      <c r="AC77" s="775"/>
      <c r="AD77" s="775"/>
      <c r="AE77" s="775"/>
      <c r="AF77" s="775"/>
      <c r="AG77" s="775"/>
      <c r="AH77" s="775"/>
      <c r="AI77" s="775"/>
      <c r="AJ77" s="775"/>
      <c r="AK77" s="775"/>
      <c r="AL77" s="775"/>
      <c r="AM77" s="366"/>
      <c r="AN77" s="367"/>
      <c r="AO77" s="360"/>
      <c r="AP77" s="360"/>
      <c r="AQ77" s="366"/>
    </row>
    <row r="78" spans="1:43" ht="11.25" customHeight="1" x14ac:dyDescent="0.2">
      <c r="A78" s="367"/>
      <c r="B78" s="143"/>
      <c r="C78" s="366"/>
      <c r="D78" s="367"/>
      <c r="E78" s="775"/>
      <c r="F78" s="775"/>
      <c r="G78" s="775"/>
      <c r="H78" s="775"/>
      <c r="I78" s="775"/>
      <c r="J78" s="775"/>
      <c r="K78" s="775"/>
      <c r="L78" s="775"/>
      <c r="M78" s="775"/>
      <c r="N78" s="775"/>
      <c r="O78" s="775"/>
      <c r="P78" s="775"/>
      <c r="Q78" s="775"/>
      <c r="R78" s="775"/>
      <c r="S78" s="775"/>
      <c r="T78" s="775"/>
      <c r="U78" s="16"/>
      <c r="V78" s="367"/>
      <c r="W78" s="775"/>
      <c r="X78" s="775"/>
      <c r="Y78" s="775"/>
      <c r="Z78" s="775"/>
      <c r="AA78" s="775"/>
      <c r="AB78" s="775"/>
      <c r="AC78" s="775"/>
      <c r="AD78" s="775"/>
      <c r="AE78" s="775"/>
      <c r="AF78" s="775"/>
      <c r="AG78" s="775"/>
      <c r="AH78" s="775"/>
      <c r="AI78" s="775"/>
      <c r="AJ78" s="775"/>
      <c r="AK78" s="775"/>
      <c r="AL78" s="775"/>
      <c r="AM78" s="366"/>
      <c r="AN78" s="367"/>
      <c r="AO78" s="360"/>
      <c r="AP78" s="360"/>
      <c r="AQ78" s="366"/>
    </row>
    <row r="79" spans="1:43" ht="11.25" customHeight="1" x14ac:dyDescent="0.2">
      <c r="A79" s="367"/>
      <c r="B79" s="143"/>
      <c r="C79" s="366"/>
      <c r="D79" s="367"/>
      <c r="E79" s="775"/>
      <c r="F79" s="775"/>
      <c r="G79" s="775"/>
      <c r="H79" s="775"/>
      <c r="I79" s="775"/>
      <c r="J79" s="775"/>
      <c r="K79" s="775"/>
      <c r="L79" s="775"/>
      <c r="M79" s="775"/>
      <c r="N79" s="775"/>
      <c r="O79" s="775"/>
      <c r="P79" s="775"/>
      <c r="Q79" s="775"/>
      <c r="R79" s="775"/>
      <c r="S79" s="775"/>
      <c r="T79" s="775"/>
      <c r="U79" s="16"/>
      <c r="V79" s="367"/>
      <c r="W79" s="775"/>
      <c r="X79" s="775"/>
      <c r="Y79" s="775"/>
      <c r="Z79" s="775"/>
      <c r="AA79" s="775"/>
      <c r="AB79" s="775"/>
      <c r="AC79" s="775"/>
      <c r="AD79" s="775"/>
      <c r="AE79" s="775"/>
      <c r="AF79" s="775"/>
      <c r="AG79" s="775"/>
      <c r="AH79" s="775"/>
      <c r="AI79" s="775"/>
      <c r="AJ79" s="775"/>
      <c r="AK79" s="775"/>
      <c r="AL79" s="775"/>
      <c r="AM79" s="366"/>
      <c r="AN79" s="367"/>
      <c r="AO79" s="360"/>
      <c r="AP79" s="360"/>
      <c r="AQ79" s="366"/>
    </row>
    <row r="80" spans="1:43" ht="11.25" customHeight="1" x14ac:dyDescent="0.2">
      <c r="A80" s="368"/>
      <c r="B80" s="350"/>
      <c r="C80" s="370"/>
      <c r="D80" s="368"/>
      <c r="E80" s="778"/>
      <c r="F80" s="778"/>
      <c r="G80" s="778"/>
      <c r="H80" s="778"/>
      <c r="I80" s="778"/>
      <c r="J80" s="778"/>
      <c r="K80" s="778"/>
      <c r="L80" s="778"/>
      <c r="M80" s="778"/>
      <c r="N80" s="778"/>
      <c r="O80" s="778"/>
      <c r="P80" s="778"/>
      <c r="Q80" s="778"/>
      <c r="R80" s="778"/>
      <c r="S80" s="778"/>
      <c r="T80" s="778"/>
      <c r="U80" s="320"/>
      <c r="V80" s="368"/>
      <c r="W80" s="778"/>
      <c r="X80" s="778"/>
      <c r="Y80" s="778"/>
      <c r="Z80" s="778"/>
      <c r="AA80" s="778"/>
      <c r="AB80" s="778"/>
      <c r="AC80" s="778"/>
      <c r="AD80" s="778"/>
      <c r="AE80" s="778"/>
      <c r="AF80" s="778"/>
      <c r="AG80" s="778"/>
      <c r="AH80" s="778"/>
      <c r="AI80" s="778"/>
      <c r="AJ80" s="778"/>
      <c r="AK80" s="778"/>
      <c r="AL80" s="778"/>
      <c r="AM80" s="370"/>
      <c r="AN80" s="367"/>
      <c r="AO80" s="360"/>
      <c r="AP80" s="360"/>
      <c r="AQ80" s="366"/>
    </row>
    <row r="81" spans="1:43" ht="11.25" customHeight="1" x14ac:dyDescent="0.2">
      <c r="A81" s="920" t="s">
        <v>179</v>
      </c>
      <c r="B81" s="921"/>
      <c r="C81" s="921"/>
      <c r="D81" s="921"/>
      <c r="E81" s="921"/>
      <c r="F81" s="921"/>
      <c r="G81" s="921"/>
      <c r="H81" s="921"/>
      <c r="I81" s="921"/>
      <c r="J81" s="921"/>
      <c r="K81" s="921"/>
      <c r="L81" s="921"/>
      <c r="M81" s="921"/>
      <c r="N81" s="921"/>
      <c r="O81" s="921"/>
      <c r="P81" s="921"/>
      <c r="Q81" s="921"/>
      <c r="R81" s="921"/>
      <c r="S81" s="921"/>
      <c r="T81" s="921"/>
      <c r="U81" s="921"/>
      <c r="V81" s="921"/>
      <c r="W81" s="921"/>
      <c r="X81" s="921"/>
      <c r="Y81" s="921"/>
      <c r="Z81" s="921"/>
      <c r="AA81" s="921"/>
      <c r="AB81" s="921"/>
      <c r="AC81" s="921"/>
      <c r="AD81" s="921"/>
      <c r="AE81" s="921"/>
      <c r="AF81" s="921"/>
      <c r="AG81" s="921"/>
      <c r="AH81" s="921"/>
      <c r="AI81" s="921"/>
      <c r="AJ81" s="921"/>
      <c r="AK81" s="921"/>
      <c r="AL81" s="921"/>
      <c r="AM81" s="921"/>
      <c r="AN81" s="921"/>
      <c r="AO81" s="921"/>
      <c r="AP81" s="921"/>
      <c r="AQ81" s="922"/>
    </row>
    <row r="82" spans="1:43" ht="11.25" customHeight="1" x14ac:dyDescent="0.2">
      <c r="A82" s="6"/>
      <c r="B82" s="349">
        <v>137</v>
      </c>
      <c r="C82" s="5"/>
      <c r="D82" s="4"/>
      <c r="E82" s="772" t="s">
        <v>180</v>
      </c>
      <c r="F82" s="772"/>
      <c r="G82" s="772"/>
      <c r="H82" s="772"/>
      <c r="I82" s="772"/>
      <c r="J82" s="772"/>
      <c r="K82" s="772"/>
      <c r="L82" s="772"/>
      <c r="M82" s="772"/>
      <c r="N82" s="772"/>
      <c r="O82" s="772"/>
      <c r="P82" s="772"/>
      <c r="Q82" s="772"/>
      <c r="R82" s="772"/>
      <c r="S82" s="772"/>
      <c r="T82" s="772"/>
      <c r="U82" s="414"/>
      <c r="V82" s="6"/>
      <c r="W82" s="772"/>
      <c r="X82" s="772"/>
      <c r="Y82" s="772"/>
      <c r="Z82" s="772"/>
      <c r="AA82" s="772"/>
      <c r="AB82" s="772"/>
      <c r="AC82" s="772"/>
      <c r="AD82" s="772"/>
      <c r="AE82" s="772"/>
      <c r="AF82" s="772"/>
      <c r="AG82" s="772"/>
      <c r="AH82" s="772"/>
      <c r="AI82" s="772"/>
      <c r="AJ82" s="772"/>
      <c r="AK82" s="772"/>
      <c r="AL82" s="772"/>
      <c r="AM82" s="5"/>
      <c r="AN82" s="360"/>
      <c r="AO82" s="360"/>
      <c r="AP82" s="360"/>
      <c r="AQ82" s="366"/>
    </row>
    <row r="83" spans="1:43" ht="11.25" customHeight="1" x14ac:dyDescent="0.2">
      <c r="A83" s="367"/>
      <c r="B83" s="143"/>
      <c r="C83" s="366"/>
      <c r="D83" s="360"/>
      <c r="E83" s="775"/>
      <c r="F83" s="775"/>
      <c r="G83" s="775"/>
      <c r="H83" s="775"/>
      <c r="I83" s="775"/>
      <c r="J83" s="775"/>
      <c r="K83" s="775"/>
      <c r="L83" s="775"/>
      <c r="M83" s="775"/>
      <c r="N83" s="775"/>
      <c r="O83" s="775"/>
      <c r="P83" s="775"/>
      <c r="Q83" s="775"/>
      <c r="R83" s="775"/>
      <c r="S83" s="775"/>
      <c r="T83" s="775"/>
      <c r="U83" s="411"/>
      <c r="V83" s="367"/>
      <c r="W83" s="775"/>
      <c r="X83" s="775"/>
      <c r="Y83" s="775"/>
      <c r="Z83" s="775"/>
      <c r="AA83" s="775"/>
      <c r="AB83" s="775"/>
      <c r="AC83" s="775"/>
      <c r="AD83" s="775"/>
      <c r="AE83" s="775"/>
      <c r="AF83" s="775"/>
      <c r="AG83" s="775"/>
      <c r="AH83" s="775"/>
      <c r="AI83" s="775"/>
      <c r="AJ83" s="775"/>
      <c r="AK83" s="775"/>
      <c r="AL83" s="775"/>
      <c r="AM83" s="366"/>
      <c r="AN83" s="360"/>
      <c r="AO83" s="360"/>
      <c r="AP83" s="360"/>
      <c r="AQ83" s="366"/>
    </row>
    <row r="84" spans="1:43" ht="11.25" customHeight="1" x14ac:dyDescent="0.2">
      <c r="A84" s="367"/>
      <c r="B84" s="143"/>
      <c r="C84" s="366"/>
      <c r="D84" s="360"/>
      <c r="E84" s="775"/>
      <c r="F84" s="775"/>
      <c r="G84" s="775"/>
      <c r="H84" s="775"/>
      <c r="I84" s="775"/>
      <c r="J84" s="775"/>
      <c r="K84" s="775"/>
      <c r="L84" s="775"/>
      <c r="M84" s="775"/>
      <c r="N84" s="775"/>
      <c r="O84" s="775"/>
      <c r="P84" s="775"/>
      <c r="Q84" s="775"/>
      <c r="R84" s="775"/>
      <c r="S84" s="775"/>
      <c r="T84" s="775"/>
      <c r="U84" s="411"/>
      <c r="V84" s="367"/>
      <c r="W84" s="775"/>
      <c r="X84" s="775"/>
      <c r="Y84" s="775"/>
      <c r="Z84" s="775"/>
      <c r="AA84" s="775"/>
      <c r="AB84" s="775"/>
      <c r="AC84" s="775"/>
      <c r="AD84" s="775"/>
      <c r="AE84" s="775"/>
      <c r="AF84" s="775"/>
      <c r="AG84" s="775"/>
      <c r="AH84" s="775"/>
      <c r="AI84" s="775"/>
      <c r="AJ84" s="775"/>
      <c r="AK84" s="775"/>
      <c r="AL84" s="775"/>
      <c r="AM84" s="366"/>
      <c r="AN84" s="360"/>
      <c r="AO84" s="360"/>
      <c r="AP84" s="360"/>
      <c r="AQ84" s="366"/>
    </row>
    <row r="85" spans="1:43" ht="11.25" customHeight="1" x14ac:dyDescent="0.2">
      <c r="A85" s="367"/>
      <c r="B85" s="143"/>
      <c r="C85" s="366"/>
      <c r="D85" s="360"/>
      <c r="E85" s="775"/>
      <c r="F85" s="775"/>
      <c r="G85" s="775"/>
      <c r="H85" s="775"/>
      <c r="I85" s="775"/>
      <c r="J85" s="775"/>
      <c r="K85" s="775"/>
      <c r="L85" s="775"/>
      <c r="M85" s="775"/>
      <c r="N85" s="775"/>
      <c r="O85" s="775"/>
      <c r="P85" s="775"/>
      <c r="Q85" s="775"/>
      <c r="R85" s="775"/>
      <c r="S85" s="775"/>
      <c r="T85" s="775"/>
      <c r="U85" s="411"/>
      <c r="V85" s="367"/>
      <c r="W85" s="775"/>
      <c r="X85" s="775"/>
      <c r="Y85" s="775"/>
      <c r="Z85" s="775"/>
      <c r="AA85" s="775"/>
      <c r="AB85" s="775"/>
      <c r="AC85" s="775"/>
      <c r="AD85" s="775"/>
      <c r="AE85" s="775"/>
      <c r="AF85" s="775"/>
      <c r="AG85" s="775"/>
      <c r="AH85" s="775"/>
      <c r="AI85" s="775"/>
      <c r="AJ85" s="775"/>
      <c r="AK85" s="775"/>
      <c r="AL85" s="775"/>
      <c r="AM85" s="366"/>
      <c r="AN85" s="360"/>
      <c r="AO85" s="360"/>
      <c r="AP85" s="360"/>
      <c r="AQ85" s="366"/>
    </row>
    <row r="86" spans="1:43" ht="11.25" customHeight="1" x14ac:dyDescent="0.2">
      <c r="A86" s="367"/>
      <c r="B86" s="143"/>
      <c r="C86" s="366"/>
      <c r="D86" s="360"/>
      <c r="E86" s="775"/>
      <c r="F86" s="775"/>
      <c r="G86" s="775"/>
      <c r="H86" s="775"/>
      <c r="I86" s="775"/>
      <c r="J86" s="775"/>
      <c r="K86" s="775"/>
      <c r="L86" s="775"/>
      <c r="M86" s="775"/>
      <c r="N86" s="775"/>
      <c r="O86" s="775"/>
      <c r="P86" s="775"/>
      <c r="Q86" s="775"/>
      <c r="R86" s="775"/>
      <c r="S86" s="775"/>
      <c r="T86" s="775"/>
      <c r="U86" s="411"/>
      <c r="V86" s="367"/>
      <c r="W86" s="775"/>
      <c r="X86" s="775"/>
      <c r="Y86" s="775"/>
      <c r="Z86" s="775"/>
      <c r="AA86" s="775"/>
      <c r="AB86" s="775"/>
      <c r="AC86" s="775"/>
      <c r="AD86" s="775"/>
      <c r="AE86" s="775"/>
      <c r="AF86" s="775"/>
      <c r="AG86" s="775"/>
      <c r="AH86" s="775"/>
      <c r="AI86" s="775"/>
      <c r="AJ86" s="775"/>
      <c r="AK86" s="775"/>
      <c r="AL86" s="775"/>
      <c r="AM86" s="366"/>
      <c r="AN86" s="360"/>
      <c r="AO86" s="360"/>
      <c r="AP86" s="360"/>
      <c r="AQ86" s="366"/>
    </row>
    <row r="87" spans="1:43" ht="11.25" customHeight="1" x14ac:dyDescent="0.2">
      <c r="A87" s="367"/>
      <c r="B87" s="143"/>
      <c r="C87" s="366"/>
      <c r="D87" s="360"/>
      <c r="E87" s="775"/>
      <c r="F87" s="775"/>
      <c r="G87" s="775"/>
      <c r="H87" s="775"/>
      <c r="I87" s="775"/>
      <c r="J87" s="775"/>
      <c r="K87" s="775"/>
      <c r="L87" s="775"/>
      <c r="M87" s="775"/>
      <c r="N87" s="775"/>
      <c r="O87" s="775"/>
      <c r="P87" s="775"/>
      <c r="Q87" s="775"/>
      <c r="R87" s="775"/>
      <c r="S87" s="775"/>
      <c r="T87" s="775"/>
      <c r="U87" s="411"/>
      <c r="V87" s="367"/>
      <c r="W87" s="775"/>
      <c r="X87" s="775"/>
      <c r="Y87" s="775"/>
      <c r="Z87" s="775"/>
      <c r="AA87" s="775"/>
      <c r="AB87" s="775"/>
      <c r="AC87" s="775"/>
      <c r="AD87" s="775"/>
      <c r="AE87" s="775"/>
      <c r="AF87" s="775"/>
      <c r="AG87" s="775"/>
      <c r="AH87" s="775"/>
      <c r="AI87" s="775"/>
      <c r="AJ87" s="775"/>
      <c r="AK87" s="775"/>
      <c r="AL87" s="775"/>
      <c r="AM87" s="366"/>
      <c r="AN87" s="360"/>
      <c r="AO87" s="360"/>
      <c r="AP87" s="360"/>
      <c r="AQ87" s="366"/>
    </row>
    <row r="88" spans="1:43" ht="11.25" customHeight="1" x14ac:dyDescent="0.2">
      <c r="A88" s="367"/>
      <c r="B88" s="143"/>
      <c r="C88" s="366"/>
      <c r="D88" s="360"/>
      <c r="E88" s="775"/>
      <c r="F88" s="775"/>
      <c r="G88" s="775"/>
      <c r="H88" s="775"/>
      <c r="I88" s="775"/>
      <c r="J88" s="775"/>
      <c r="K88" s="775"/>
      <c r="L88" s="775"/>
      <c r="M88" s="775"/>
      <c r="N88" s="775"/>
      <c r="O88" s="775"/>
      <c r="P88" s="775"/>
      <c r="Q88" s="775"/>
      <c r="R88" s="775"/>
      <c r="S88" s="775"/>
      <c r="T88" s="775"/>
      <c r="U88" s="411"/>
      <c r="V88" s="367"/>
      <c r="W88" s="775"/>
      <c r="X88" s="775"/>
      <c r="Y88" s="775"/>
      <c r="Z88" s="775"/>
      <c r="AA88" s="775"/>
      <c r="AB88" s="775"/>
      <c r="AC88" s="775"/>
      <c r="AD88" s="775"/>
      <c r="AE88" s="775"/>
      <c r="AF88" s="775"/>
      <c r="AG88" s="775"/>
      <c r="AH88" s="775"/>
      <c r="AI88" s="775"/>
      <c r="AJ88" s="775"/>
      <c r="AK88" s="775"/>
      <c r="AL88" s="775"/>
      <c r="AM88" s="366"/>
      <c r="AN88" s="360"/>
      <c r="AO88" s="360"/>
      <c r="AP88" s="360"/>
      <c r="AQ88" s="366"/>
    </row>
    <row r="89" spans="1:43" ht="11.25" customHeight="1" x14ac:dyDescent="0.2">
      <c r="A89" s="367"/>
      <c r="B89" s="143"/>
      <c r="C89" s="366"/>
      <c r="D89" s="360"/>
      <c r="E89" s="775"/>
      <c r="F89" s="775"/>
      <c r="G89" s="775"/>
      <c r="H89" s="775"/>
      <c r="I89" s="775"/>
      <c r="J89" s="775"/>
      <c r="K89" s="775"/>
      <c r="L89" s="775"/>
      <c r="M89" s="775"/>
      <c r="N89" s="775"/>
      <c r="O89" s="775"/>
      <c r="P89" s="775"/>
      <c r="Q89" s="775"/>
      <c r="R89" s="775"/>
      <c r="S89" s="775"/>
      <c r="T89" s="775"/>
      <c r="U89" s="411"/>
      <c r="V89" s="367"/>
      <c r="W89" s="775"/>
      <c r="X89" s="775"/>
      <c r="Y89" s="775"/>
      <c r="Z89" s="775"/>
      <c r="AA89" s="775"/>
      <c r="AB89" s="775"/>
      <c r="AC89" s="775"/>
      <c r="AD89" s="775"/>
      <c r="AE89" s="775"/>
      <c r="AF89" s="775"/>
      <c r="AG89" s="775"/>
      <c r="AH89" s="775"/>
      <c r="AI89" s="775"/>
      <c r="AJ89" s="775"/>
      <c r="AK89" s="775"/>
      <c r="AL89" s="775"/>
      <c r="AM89" s="366"/>
      <c r="AN89" s="360"/>
      <c r="AO89" s="360"/>
      <c r="AP89" s="360"/>
      <c r="AQ89" s="366"/>
    </row>
    <row r="90" spans="1:43" ht="11.25" customHeight="1" x14ac:dyDescent="0.2">
      <c r="A90" s="367"/>
      <c r="B90" s="143"/>
      <c r="C90" s="366"/>
      <c r="D90" s="360"/>
      <c r="E90" s="775"/>
      <c r="F90" s="775"/>
      <c r="G90" s="775"/>
      <c r="H90" s="775"/>
      <c r="I90" s="775"/>
      <c r="J90" s="775"/>
      <c r="K90" s="775"/>
      <c r="L90" s="775"/>
      <c r="M90" s="775"/>
      <c r="N90" s="775"/>
      <c r="O90" s="775"/>
      <c r="P90" s="775"/>
      <c r="Q90" s="775"/>
      <c r="R90" s="775"/>
      <c r="S90" s="775"/>
      <c r="T90" s="775"/>
      <c r="U90" s="411"/>
      <c r="V90" s="367"/>
      <c r="W90" s="775"/>
      <c r="X90" s="775"/>
      <c r="Y90" s="775"/>
      <c r="Z90" s="775"/>
      <c r="AA90" s="775"/>
      <c r="AB90" s="775"/>
      <c r="AC90" s="775"/>
      <c r="AD90" s="775"/>
      <c r="AE90" s="775"/>
      <c r="AF90" s="775"/>
      <c r="AG90" s="775"/>
      <c r="AH90" s="775"/>
      <c r="AI90" s="775"/>
      <c r="AJ90" s="775"/>
      <c r="AK90" s="775"/>
      <c r="AL90" s="775"/>
      <c r="AM90" s="366"/>
      <c r="AN90" s="360"/>
      <c r="AO90" s="360"/>
      <c r="AP90" s="360"/>
      <c r="AQ90" s="366"/>
    </row>
    <row r="91" spans="1:43" ht="11.25" customHeight="1" x14ac:dyDescent="0.2">
      <c r="A91" s="367"/>
      <c r="B91" s="143"/>
      <c r="C91" s="366"/>
      <c r="D91" s="360"/>
      <c r="E91" s="775"/>
      <c r="F91" s="775"/>
      <c r="G91" s="775"/>
      <c r="H91" s="775"/>
      <c r="I91" s="775"/>
      <c r="J91" s="775"/>
      <c r="K91" s="775"/>
      <c r="L91" s="775"/>
      <c r="M91" s="775"/>
      <c r="N91" s="775"/>
      <c r="O91" s="775"/>
      <c r="P91" s="775"/>
      <c r="Q91" s="775"/>
      <c r="R91" s="775"/>
      <c r="S91" s="775"/>
      <c r="T91" s="775"/>
      <c r="U91" s="411"/>
      <c r="V91" s="367"/>
      <c r="W91" s="775"/>
      <c r="X91" s="775"/>
      <c r="Y91" s="775"/>
      <c r="Z91" s="775"/>
      <c r="AA91" s="775"/>
      <c r="AB91" s="775"/>
      <c r="AC91" s="775"/>
      <c r="AD91" s="775"/>
      <c r="AE91" s="775"/>
      <c r="AF91" s="775"/>
      <c r="AG91" s="775"/>
      <c r="AH91" s="775"/>
      <c r="AI91" s="775"/>
      <c r="AJ91" s="775"/>
      <c r="AK91" s="775"/>
      <c r="AL91" s="775"/>
      <c r="AM91" s="366"/>
      <c r="AN91" s="360"/>
      <c r="AO91" s="360"/>
      <c r="AP91" s="360"/>
      <c r="AQ91" s="366"/>
    </row>
    <row r="92" spans="1:43" ht="11.25" customHeight="1" x14ac:dyDescent="0.2">
      <c r="A92" s="367"/>
      <c r="B92" s="143"/>
      <c r="C92" s="366"/>
      <c r="D92" s="360"/>
      <c r="E92" s="775"/>
      <c r="F92" s="775"/>
      <c r="G92" s="775"/>
      <c r="H92" s="775"/>
      <c r="I92" s="775"/>
      <c r="J92" s="775"/>
      <c r="K92" s="775"/>
      <c r="L92" s="775"/>
      <c r="M92" s="775"/>
      <c r="N92" s="775"/>
      <c r="O92" s="775"/>
      <c r="P92" s="775"/>
      <c r="Q92" s="775"/>
      <c r="R92" s="775"/>
      <c r="S92" s="775"/>
      <c r="T92" s="775"/>
      <c r="U92" s="411"/>
      <c r="V92" s="367"/>
      <c r="W92" s="775"/>
      <c r="X92" s="775"/>
      <c r="Y92" s="775"/>
      <c r="Z92" s="775"/>
      <c r="AA92" s="775"/>
      <c r="AB92" s="775"/>
      <c r="AC92" s="775"/>
      <c r="AD92" s="775"/>
      <c r="AE92" s="775"/>
      <c r="AF92" s="775"/>
      <c r="AG92" s="775"/>
      <c r="AH92" s="775"/>
      <c r="AI92" s="775"/>
      <c r="AJ92" s="775"/>
      <c r="AK92" s="775"/>
      <c r="AL92" s="775"/>
      <c r="AM92" s="366"/>
      <c r="AN92" s="360"/>
      <c r="AO92" s="360"/>
      <c r="AP92" s="360"/>
      <c r="AQ92" s="366"/>
    </row>
    <row r="93" spans="1:43" ht="11.25" customHeight="1" x14ac:dyDescent="0.2">
      <c r="A93" s="367"/>
      <c r="B93" s="143"/>
      <c r="C93" s="366"/>
      <c r="D93" s="360"/>
      <c r="E93" s="775"/>
      <c r="F93" s="775"/>
      <c r="G93" s="775"/>
      <c r="H93" s="775"/>
      <c r="I93" s="775"/>
      <c r="J93" s="775"/>
      <c r="K93" s="775"/>
      <c r="L93" s="775"/>
      <c r="M93" s="775"/>
      <c r="N93" s="775"/>
      <c r="O93" s="775"/>
      <c r="P93" s="775"/>
      <c r="Q93" s="775"/>
      <c r="R93" s="775"/>
      <c r="S93" s="775"/>
      <c r="T93" s="775"/>
      <c r="U93" s="411"/>
      <c r="V93" s="367"/>
      <c r="W93" s="775"/>
      <c r="X93" s="775"/>
      <c r="Y93" s="775"/>
      <c r="Z93" s="775"/>
      <c r="AA93" s="775"/>
      <c r="AB93" s="775"/>
      <c r="AC93" s="775"/>
      <c r="AD93" s="775"/>
      <c r="AE93" s="775"/>
      <c r="AF93" s="775"/>
      <c r="AG93" s="775"/>
      <c r="AH93" s="775"/>
      <c r="AI93" s="775"/>
      <c r="AJ93" s="775"/>
      <c r="AK93" s="775"/>
      <c r="AL93" s="775"/>
      <c r="AM93" s="366"/>
      <c r="AN93" s="360"/>
      <c r="AO93" s="360"/>
      <c r="AP93" s="360"/>
      <c r="AQ93" s="366"/>
    </row>
    <row r="94" spans="1:43" ht="6" customHeight="1" x14ac:dyDescent="0.2">
      <c r="A94" s="367"/>
      <c r="B94" s="357"/>
      <c r="C94" s="366"/>
      <c r="D94" s="360"/>
      <c r="E94" s="775"/>
      <c r="F94" s="775"/>
      <c r="G94" s="775"/>
      <c r="H94" s="775"/>
      <c r="I94" s="775"/>
      <c r="J94" s="775"/>
      <c r="K94" s="775"/>
      <c r="L94" s="775"/>
      <c r="M94" s="775"/>
      <c r="N94" s="775"/>
      <c r="O94" s="775"/>
      <c r="P94" s="775"/>
      <c r="Q94" s="775"/>
      <c r="R94" s="775"/>
      <c r="S94" s="775"/>
      <c r="T94" s="775"/>
      <c r="U94" s="360"/>
      <c r="V94" s="367"/>
      <c r="W94" s="775"/>
      <c r="X94" s="775"/>
      <c r="Y94" s="775"/>
      <c r="Z94" s="775"/>
      <c r="AA94" s="775"/>
      <c r="AB94" s="775"/>
      <c r="AC94" s="775"/>
      <c r="AD94" s="775"/>
      <c r="AE94" s="775"/>
      <c r="AF94" s="775"/>
      <c r="AG94" s="775"/>
      <c r="AH94" s="775"/>
      <c r="AI94" s="775"/>
      <c r="AJ94" s="775"/>
      <c r="AK94" s="775"/>
      <c r="AL94" s="775"/>
      <c r="AM94" s="366"/>
      <c r="AN94" s="4"/>
      <c r="AO94" s="4"/>
      <c r="AP94" s="4"/>
      <c r="AQ94" s="5"/>
    </row>
    <row r="95" spans="1:43" ht="11.25" customHeight="1" x14ac:dyDescent="0.2">
      <c r="A95" s="367"/>
      <c r="B95" s="143"/>
      <c r="C95" s="366"/>
      <c r="D95" s="360"/>
      <c r="E95" s="358"/>
      <c r="F95" s="358"/>
      <c r="G95" s="358"/>
      <c r="H95" s="358"/>
      <c r="I95" s="358"/>
      <c r="J95" s="358"/>
      <c r="K95" s="358"/>
      <c r="L95" s="358"/>
      <c r="M95" s="358"/>
      <c r="N95" s="358"/>
      <c r="O95" s="358"/>
      <c r="P95" s="358"/>
      <c r="Q95" s="358"/>
      <c r="R95" s="358"/>
      <c r="S95" s="358"/>
      <c r="T95" s="358"/>
      <c r="U95" s="411"/>
      <c r="V95" s="368"/>
      <c r="W95" s="778"/>
      <c r="X95" s="778"/>
      <c r="Y95" s="778"/>
      <c r="Z95" s="778"/>
      <c r="AA95" s="778"/>
      <c r="AB95" s="778"/>
      <c r="AC95" s="778"/>
      <c r="AD95" s="778"/>
      <c r="AE95" s="778"/>
      <c r="AF95" s="778"/>
      <c r="AG95" s="778"/>
      <c r="AH95" s="778"/>
      <c r="AI95" s="778"/>
      <c r="AJ95" s="778"/>
      <c r="AK95" s="778"/>
      <c r="AL95" s="778"/>
      <c r="AM95" s="370"/>
      <c r="AN95" s="360"/>
      <c r="AO95" s="360"/>
      <c r="AP95" s="360"/>
      <c r="AQ95" s="366"/>
    </row>
    <row r="96" spans="1:43" ht="6" customHeight="1" x14ac:dyDescent="0.2">
      <c r="A96" s="6"/>
      <c r="B96" s="364"/>
      <c r="C96" s="5"/>
      <c r="D96" s="4"/>
      <c r="E96" s="772"/>
      <c r="F96" s="772"/>
      <c r="G96" s="772"/>
      <c r="H96" s="772"/>
      <c r="I96" s="772"/>
      <c r="J96" s="772"/>
      <c r="K96" s="772"/>
      <c r="L96" s="772"/>
      <c r="M96" s="772"/>
      <c r="N96" s="772"/>
      <c r="O96" s="772"/>
      <c r="P96" s="772"/>
      <c r="Q96" s="772"/>
      <c r="R96" s="772"/>
      <c r="S96" s="772"/>
      <c r="T96" s="772"/>
      <c r="U96" s="4"/>
      <c r="V96" s="6"/>
      <c r="W96" s="4"/>
      <c r="X96" s="4"/>
      <c r="Y96" s="4"/>
      <c r="Z96" s="4"/>
      <c r="AA96" s="4"/>
      <c r="AB96" s="4"/>
      <c r="AC96" s="4"/>
      <c r="AD96" s="4"/>
      <c r="AE96" s="4"/>
      <c r="AF96" s="4"/>
      <c r="AG96" s="4"/>
      <c r="AH96" s="4"/>
      <c r="AI96" s="4"/>
      <c r="AJ96" s="4"/>
      <c r="AK96" s="4"/>
      <c r="AL96" s="15"/>
      <c r="AM96" s="5"/>
      <c r="AN96" s="4"/>
      <c r="AO96" s="4"/>
      <c r="AP96" s="4"/>
      <c r="AQ96" s="5"/>
    </row>
    <row r="97" spans="1:43" ht="11.25" customHeight="1" x14ac:dyDescent="0.2">
      <c r="A97" s="367"/>
      <c r="B97" s="143"/>
      <c r="C97" s="366"/>
      <c r="D97" s="360"/>
      <c r="E97" s="775" t="s">
        <v>162</v>
      </c>
      <c r="F97" s="775"/>
      <c r="G97" s="775"/>
      <c r="H97" s="775"/>
      <c r="I97" s="775"/>
      <c r="J97" s="775"/>
      <c r="K97" s="775"/>
      <c r="L97" s="775"/>
      <c r="M97" s="775"/>
      <c r="N97" s="775"/>
      <c r="O97" s="775"/>
      <c r="P97" s="775"/>
      <c r="Q97" s="775"/>
      <c r="R97" s="775"/>
      <c r="S97" s="775"/>
      <c r="T97" s="775"/>
      <c r="U97" s="411"/>
      <c r="V97" s="367"/>
      <c r="W97" s="775"/>
      <c r="X97" s="775"/>
      <c r="Y97" s="775"/>
      <c r="Z97" s="775"/>
      <c r="AA97" s="775"/>
      <c r="AB97" s="775"/>
      <c r="AC97" s="775"/>
      <c r="AD97" s="775"/>
      <c r="AE97" s="775"/>
      <c r="AF97" s="775"/>
      <c r="AG97" s="775"/>
      <c r="AH97" s="775"/>
      <c r="AI97" s="775"/>
      <c r="AJ97" s="775"/>
      <c r="AK97" s="775"/>
      <c r="AL97" s="775"/>
      <c r="AM97" s="366"/>
      <c r="AN97" s="360"/>
      <c r="AO97" s="360"/>
      <c r="AP97" s="360"/>
      <c r="AQ97" s="366"/>
    </row>
    <row r="98" spans="1:43" ht="11.25" customHeight="1" x14ac:dyDescent="0.2">
      <c r="A98" s="367"/>
      <c r="B98" s="143"/>
      <c r="C98" s="366"/>
      <c r="D98" s="360"/>
      <c r="E98" s="775"/>
      <c r="F98" s="775"/>
      <c r="G98" s="775"/>
      <c r="H98" s="775"/>
      <c r="I98" s="775"/>
      <c r="J98" s="775"/>
      <c r="K98" s="775"/>
      <c r="L98" s="775"/>
      <c r="M98" s="775"/>
      <c r="N98" s="775"/>
      <c r="O98" s="775"/>
      <c r="P98" s="775"/>
      <c r="Q98" s="775"/>
      <c r="R98" s="775"/>
      <c r="S98" s="775"/>
      <c r="T98" s="775"/>
      <c r="U98" s="411"/>
      <c r="V98" s="367"/>
      <c r="W98" s="775"/>
      <c r="X98" s="775"/>
      <c r="Y98" s="775"/>
      <c r="Z98" s="775"/>
      <c r="AA98" s="775"/>
      <c r="AB98" s="775"/>
      <c r="AC98" s="775"/>
      <c r="AD98" s="775"/>
      <c r="AE98" s="775"/>
      <c r="AF98" s="775"/>
      <c r="AG98" s="775"/>
      <c r="AH98" s="775"/>
      <c r="AI98" s="775"/>
      <c r="AJ98" s="775"/>
      <c r="AK98" s="775"/>
      <c r="AL98" s="775"/>
      <c r="AM98" s="366"/>
      <c r="AN98" s="360"/>
      <c r="AO98" s="360"/>
      <c r="AP98" s="360"/>
      <c r="AQ98" s="366"/>
    </row>
    <row r="99" spans="1:43" ht="11.25" customHeight="1" x14ac:dyDescent="0.2">
      <c r="A99" s="367"/>
      <c r="B99" s="143"/>
      <c r="C99" s="366"/>
      <c r="D99" s="360"/>
      <c r="E99" s="775"/>
      <c r="F99" s="775"/>
      <c r="G99" s="775"/>
      <c r="H99" s="775"/>
      <c r="I99" s="775"/>
      <c r="J99" s="775"/>
      <c r="K99" s="775"/>
      <c r="L99" s="775"/>
      <c r="M99" s="775"/>
      <c r="N99" s="775"/>
      <c r="O99" s="775"/>
      <c r="P99" s="775"/>
      <c r="Q99" s="775"/>
      <c r="R99" s="775"/>
      <c r="S99" s="775"/>
      <c r="T99" s="775"/>
      <c r="U99" s="411"/>
      <c r="V99" s="367"/>
      <c r="W99" s="775"/>
      <c r="X99" s="775"/>
      <c r="Y99" s="775"/>
      <c r="Z99" s="775"/>
      <c r="AA99" s="775"/>
      <c r="AB99" s="775"/>
      <c r="AC99" s="775"/>
      <c r="AD99" s="775"/>
      <c r="AE99" s="775"/>
      <c r="AF99" s="775"/>
      <c r="AG99" s="775"/>
      <c r="AH99" s="775"/>
      <c r="AI99" s="775"/>
      <c r="AJ99" s="775"/>
      <c r="AK99" s="775"/>
      <c r="AL99" s="775"/>
      <c r="AM99" s="366"/>
      <c r="AN99" s="360"/>
      <c r="AO99" s="360"/>
      <c r="AP99" s="360"/>
      <c r="AQ99" s="366"/>
    </row>
    <row r="100" spans="1:43" ht="11.25" customHeight="1" x14ac:dyDescent="0.2">
      <c r="A100" s="367"/>
      <c r="B100" s="143"/>
      <c r="C100" s="366"/>
      <c r="D100" s="360"/>
      <c r="E100" s="775"/>
      <c r="F100" s="775"/>
      <c r="G100" s="775"/>
      <c r="H100" s="775"/>
      <c r="I100" s="775"/>
      <c r="J100" s="775"/>
      <c r="K100" s="775"/>
      <c r="L100" s="775"/>
      <c r="M100" s="775"/>
      <c r="N100" s="775"/>
      <c r="O100" s="775"/>
      <c r="P100" s="775"/>
      <c r="Q100" s="775"/>
      <c r="R100" s="775"/>
      <c r="S100" s="775"/>
      <c r="T100" s="775"/>
      <c r="U100" s="411"/>
      <c r="V100" s="367"/>
      <c r="W100" s="775"/>
      <c r="X100" s="775"/>
      <c r="Y100" s="775"/>
      <c r="Z100" s="775"/>
      <c r="AA100" s="775"/>
      <c r="AB100" s="775"/>
      <c r="AC100" s="775"/>
      <c r="AD100" s="775"/>
      <c r="AE100" s="775"/>
      <c r="AF100" s="775"/>
      <c r="AG100" s="775"/>
      <c r="AH100" s="775"/>
      <c r="AI100" s="775"/>
      <c r="AJ100" s="775"/>
      <c r="AK100" s="775"/>
      <c r="AL100" s="775"/>
      <c r="AM100" s="366"/>
      <c r="AN100" s="360"/>
      <c r="AO100" s="360"/>
      <c r="AP100" s="360"/>
      <c r="AQ100" s="366"/>
    </row>
    <row r="101" spans="1:43" ht="11.25" customHeight="1" x14ac:dyDescent="0.2">
      <c r="A101" s="367"/>
      <c r="B101" s="143"/>
      <c r="C101" s="366"/>
      <c r="D101" s="360"/>
      <c r="E101" s="775"/>
      <c r="F101" s="775"/>
      <c r="G101" s="775"/>
      <c r="H101" s="775"/>
      <c r="I101" s="775"/>
      <c r="J101" s="775"/>
      <c r="K101" s="775"/>
      <c r="L101" s="775"/>
      <c r="M101" s="775"/>
      <c r="N101" s="775"/>
      <c r="O101" s="775"/>
      <c r="P101" s="775"/>
      <c r="Q101" s="775"/>
      <c r="R101" s="775"/>
      <c r="S101" s="775"/>
      <c r="T101" s="775"/>
      <c r="U101" s="411"/>
      <c r="V101" s="367"/>
      <c r="W101" s="775"/>
      <c r="X101" s="775"/>
      <c r="Y101" s="775"/>
      <c r="Z101" s="775"/>
      <c r="AA101" s="775"/>
      <c r="AB101" s="775"/>
      <c r="AC101" s="775"/>
      <c r="AD101" s="775"/>
      <c r="AE101" s="775"/>
      <c r="AF101" s="775"/>
      <c r="AG101" s="775"/>
      <c r="AH101" s="775"/>
      <c r="AI101" s="775"/>
      <c r="AJ101" s="775"/>
      <c r="AK101" s="775"/>
      <c r="AL101" s="775"/>
      <c r="AM101" s="366"/>
      <c r="AN101" s="360"/>
      <c r="AO101" s="360"/>
      <c r="AP101" s="360"/>
      <c r="AQ101" s="366"/>
    </row>
    <row r="102" spans="1:43" ht="6" customHeight="1" x14ac:dyDescent="0.2">
      <c r="A102" s="368"/>
      <c r="B102" s="359"/>
      <c r="C102" s="370"/>
      <c r="D102" s="360"/>
      <c r="E102" s="775"/>
      <c r="F102" s="775"/>
      <c r="G102" s="775"/>
      <c r="H102" s="775"/>
      <c r="I102" s="775"/>
      <c r="J102" s="775"/>
      <c r="K102" s="775"/>
      <c r="L102" s="775"/>
      <c r="M102" s="775"/>
      <c r="N102" s="775"/>
      <c r="O102" s="775"/>
      <c r="P102" s="775"/>
      <c r="Q102" s="775"/>
      <c r="R102" s="775"/>
      <c r="S102" s="775"/>
      <c r="T102" s="775"/>
      <c r="U102" s="360"/>
      <c r="V102" s="368"/>
      <c r="W102" s="778"/>
      <c r="X102" s="778"/>
      <c r="Y102" s="778"/>
      <c r="Z102" s="778"/>
      <c r="AA102" s="778"/>
      <c r="AB102" s="778"/>
      <c r="AC102" s="778"/>
      <c r="AD102" s="778"/>
      <c r="AE102" s="778"/>
      <c r="AF102" s="778"/>
      <c r="AG102" s="778"/>
      <c r="AH102" s="778"/>
      <c r="AI102" s="778"/>
      <c r="AJ102" s="778"/>
      <c r="AK102" s="778"/>
      <c r="AL102" s="778"/>
      <c r="AM102" s="370"/>
      <c r="AN102" s="4"/>
      <c r="AO102" s="4"/>
      <c r="AP102" s="4"/>
      <c r="AQ102" s="5"/>
    </row>
    <row r="103" spans="1:43" ht="11.25" customHeight="1" x14ac:dyDescent="0.2">
      <c r="A103" s="6"/>
      <c r="B103" s="349"/>
      <c r="C103" s="5"/>
      <c r="D103" s="6"/>
      <c r="E103" s="772" t="s">
        <v>541</v>
      </c>
      <c r="F103" s="772"/>
      <c r="G103" s="772"/>
      <c r="H103" s="772"/>
      <c r="I103" s="772"/>
      <c r="J103" s="772"/>
      <c r="K103" s="772"/>
      <c r="L103" s="772"/>
      <c r="M103" s="772"/>
      <c r="N103" s="772"/>
      <c r="O103" s="772"/>
      <c r="P103" s="772"/>
      <c r="Q103" s="772"/>
      <c r="R103" s="772"/>
      <c r="S103" s="772"/>
      <c r="T103" s="772"/>
      <c r="U103" s="321"/>
      <c r="V103" s="6"/>
      <c r="W103" s="772" t="s">
        <v>181</v>
      </c>
      <c r="X103" s="772"/>
      <c r="Y103" s="772"/>
      <c r="Z103" s="772"/>
      <c r="AA103" s="772"/>
      <c r="AB103" s="772"/>
      <c r="AC103" s="772"/>
      <c r="AD103" s="772"/>
      <c r="AE103" s="772"/>
      <c r="AF103" s="772"/>
      <c r="AG103" s="772"/>
      <c r="AH103" s="772"/>
      <c r="AI103" s="772"/>
      <c r="AJ103" s="772"/>
      <c r="AK103" s="772"/>
      <c r="AL103" s="772"/>
      <c r="AM103" s="5"/>
      <c r="AN103" s="367"/>
      <c r="AO103" s="360"/>
      <c r="AP103" s="360"/>
      <c r="AQ103" s="366"/>
    </row>
    <row r="104" spans="1:43" ht="11.25" customHeight="1" x14ac:dyDescent="0.2">
      <c r="A104" s="367"/>
      <c r="B104" s="143"/>
      <c r="C104" s="366"/>
      <c r="D104" s="367"/>
      <c r="E104" s="775"/>
      <c r="F104" s="775"/>
      <c r="G104" s="775"/>
      <c r="H104" s="775"/>
      <c r="I104" s="775"/>
      <c r="J104" s="775"/>
      <c r="K104" s="775"/>
      <c r="L104" s="775"/>
      <c r="M104" s="775"/>
      <c r="N104" s="775"/>
      <c r="O104" s="775"/>
      <c r="P104" s="775"/>
      <c r="Q104" s="775"/>
      <c r="R104" s="775"/>
      <c r="S104" s="775"/>
      <c r="T104" s="775"/>
      <c r="U104" s="16"/>
      <c r="V104" s="367"/>
      <c r="W104" s="775"/>
      <c r="X104" s="775"/>
      <c r="Y104" s="775"/>
      <c r="Z104" s="775"/>
      <c r="AA104" s="775"/>
      <c r="AB104" s="775"/>
      <c r="AC104" s="775"/>
      <c r="AD104" s="775"/>
      <c r="AE104" s="775"/>
      <c r="AF104" s="775"/>
      <c r="AG104" s="775"/>
      <c r="AH104" s="775"/>
      <c r="AI104" s="775"/>
      <c r="AJ104" s="775"/>
      <c r="AK104" s="775"/>
      <c r="AL104" s="775"/>
      <c r="AM104" s="366"/>
      <c r="AN104" s="367"/>
      <c r="AO104" s="360"/>
      <c r="AP104" s="360"/>
      <c r="AQ104" s="366"/>
    </row>
    <row r="105" spans="1:43" ht="11.25" customHeight="1" x14ac:dyDescent="0.2">
      <c r="A105" s="367"/>
      <c r="B105" s="143"/>
      <c r="C105" s="366"/>
      <c r="D105" s="367"/>
      <c r="E105" s="775"/>
      <c r="F105" s="775"/>
      <c r="G105" s="775"/>
      <c r="H105" s="775"/>
      <c r="I105" s="775"/>
      <c r="J105" s="775"/>
      <c r="K105" s="775"/>
      <c r="L105" s="775"/>
      <c r="M105" s="775"/>
      <c r="N105" s="775"/>
      <c r="O105" s="775"/>
      <c r="P105" s="775"/>
      <c r="Q105" s="775"/>
      <c r="R105" s="775"/>
      <c r="S105" s="775"/>
      <c r="T105" s="775"/>
      <c r="U105" s="16"/>
      <c r="V105" s="367"/>
      <c r="W105" s="775"/>
      <c r="X105" s="775"/>
      <c r="Y105" s="775"/>
      <c r="Z105" s="775"/>
      <c r="AA105" s="775"/>
      <c r="AB105" s="775"/>
      <c r="AC105" s="775"/>
      <c r="AD105" s="775"/>
      <c r="AE105" s="775"/>
      <c r="AF105" s="775"/>
      <c r="AG105" s="775"/>
      <c r="AH105" s="775"/>
      <c r="AI105" s="775"/>
      <c r="AJ105" s="775"/>
      <c r="AK105" s="775"/>
      <c r="AL105" s="775"/>
      <c r="AM105" s="366"/>
      <c r="AN105" s="367"/>
      <c r="AO105" s="360"/>
      <c r="AP105" s="360"/>
      <c r="AQ105" s="366"/>
    </row>
    <row r="106" spans="1:43" ht="11.25" customHeight="1" x14ac:dyDescent="0.2">
      <c r="A106" s="367"/>
      <c r="B106" s="143"/>
      <c r="C106" s="366"/>
      <c r="D106" s="367"/>
      <c r="E106" s="775"/>
      <c r="F106" s="775"/>
      <c r="G106" s="775"/>
      <c r="H106" s="775"/>
      <c r="I106" s="775"/>
      <c r="J106" s="775"/>
      <c r="K106" s="775"/>
      <c r="L106" s="775"/>
      <c r="M106" s="775"/>
      <c r="N106" s="775"/>
      <c r="O106" s="775"/>
      <c r="P106" s="775"/>
      <c r="Q106" s="775"/>
      <c r="R106" s="775"/>
      <c r="S106" s="775"/>
      <c r="T106" s="775"/>
      <c r="U106" s="16"/>
      <c r="V106" s="367"/>
      <c r="W106" s="775"/>
      <c r="X106" s="775"/>
      <c r="Y106" s="775"/>
      <c r="Z106" s="775"/>
      <c r="AA106" s="775"/>
      <c r="AB106" s="775"/>
      <c r="AC106" s="775"/>
      <c r="AD106" s="775"/>
      <c r="AE106" s="775"/>
      <c r="AF106" s="775"/>
      <c r="AG106" s="775"/>
      <c r="AH106" s="775"/>
      <c r="AI106" s="775"/>
      <c r="AJ106" s="775"/>
      <c r="AK106" s="775"/>
      <c r="AL106" s="775"/>
      <c r="AM106" s="366"/>
      <c r="AN106" s="367"/>
      <c r="AO106" s="360"/>
      <c r="AP106" s="360"/>
      <c r="AQ106" s="366"/>
    </row>
    <row r="107" spans="1:43" ht="11.25" customHeight="1" x14ac:dyDescent="0.2">
      <c r="A107" s="367"/>
      <c r="B107" s="143"/>
      <c r="C107" s="366"/>
      <c r="D107" s="367"/>
      <c r="E107" s="775"/>
      <c r="F107" s="775"/>
      <c r="G107" s="775"/>
      <c r="H107" s="775"/>
      <c r="I107" s="775"/>
      <c r="J107" s="775"/>
      <c r="K107" s="775"/>
      <c r="L107" s="775"/>
      <c r="M107" s="775"/>
      <c r="N107" s="775"/>
      <c r="O107" s="775"/>
      <c r="P107" s="775"/>
      <c r="Q107" s="775"/>
      <c r="R107" s="775"/>
      <c r="S107" s="775"/>
      <c r="T107" s="775"/>
      <c r="U107" s="16"/>
      <c r="V107" s="367"/>
      <c r="W107" s="775"/>
      <c r="X107" s="775"/>
      <c r="Y107" s="775"/>
      <c r="Z107" s="775"/>
      <c r="AA107" s="775"/>
      <c r="AB107" s="775"/>
      <c r="AC107" s="775"/>
      <c r="AD107" s="775"/>
      <c r="AE107" s="775"/>
      <c r="AF107" s="775"/>
      <c r="AG107" s="775"/>
      <c r="AH107" s="775"/>
      <c r="AI107" s="775"/>
      <c r="AJ107" s="775"/>
      <c r="AK107" s="775"/>
      <c r="AL107" s="775"/>
      <c r="AM107" s="366"/>
      <c r="AN107" s="367"/>
      <c r="AO107" s="360"/>
      <c r="AP107" s="360"/>
      <c r="AQ107" s="366"/>
    </row>
    <row r="108" spans="1:43" ht="11.25" customHeight="1" x14ac:dyDescent="0.2">
      <c r="A108" s="367"/>
      <c r="B108" s="143"/>
      <c r="C108" s="366"/>
      <c r="D108" s="367"/>
      <c r="E108" s="775"/>
      <c r="F108" s="775"/>
      <c r="G108" s="775"/>
      <c r="H108" s="775"/>
      <c r="I108" s="775"/>
      <c r="J108" s="775"/>
      <c r="K108" s="775"/>
      <c r="L108" s="775"/>
      <c r="M108" s="775"/>
      <c r="N108" s="775"/>
      <c r="O108" s="775"/>
      <c r="P108" s="775"/>
      <c r="Q108" s="775"/>
      <c r="R108" s="775"/>
      <c r="S108" s="775"/>
      <c r="T108" s="775"/>
      <c r="U108" s="16"/>
      <c r="V108" s="367"/>
      <c r="W108" s="775"/>
      <c r="X108" s="775"/>
      <c r="Y108" s="775"/>
      <c r="Z108" s="775"/>
      <c r="AA108" s="775"/>
      <c r="AB108" s="775"/>
      <c r="AC108" s="775"/>
      <c r="AD108" s="775"/>
      <c r="AE108" s="775"/>
      <c r="AF108" s="775"/>
      <c r="AG108" s="775"/>
      <c r="AH108" s="775"/>
      <c r="AI108" s="775"/>
      <c r="AJ108" s="775"/>
      <c r="AK108" s="775"/>
      <c r="AL108" s="775"/>
      <c r="AM108" s="366"/>
      <c r="AN108" s="367"/>
      <c r="AO108" s="360"/>
      <c r="AP108" s="360"/>
      <c r="AQ108" s="366"/>
    </row>
    <row r="109" spans="1:43" ht="11.25" customHeight="1" x14ac:dyDescent="0.2">
      <c r="A109" s="367"/>
      <c r="B109" s="143"/>
      <c r="C109" s="366"/>
      <c r="D109" s="367"/>
      <c r="E109" s="775"/>
      <c r="F109" s="775"/>
      <c r="G109" s="775"/>
      <c r="H109" s="775"/>
      <c r="I109" s="775"/>
      <c r="J109" s="775"/>
      <c r="K109" s="775"/>
      <c r="L109" s="775"/>
      <c r="M109" s="775"/>
      <c r="N109" s="775"/>
      <c r="O109" s="775"/>
      <c r="P109" s="775"/>
      <c r="Q109" s="775"/>
      <c r="R109" s="775"/>
      <c r="S109" s="775"/>
      <c r="T109" s="775"/>
      <c r="U109" s="16"/>
      <c r="V109" s="367"/>
      <c r="W109" s="775"/>
      <c r="X109" s="775"/>
      <c r="Y109" s="775"/>
      <c r="Z109" s="775"/>
      <c r="AA109" s="775"/>
      <c r="AB109" s="775"/>
      <c r="AC109" s="775"/>
      <c r="AD109" s="775"/>
      <c r="AE109" s="775"/>
      <c r="AF109" s="775"/>
      <c r="AG109" s="775"/>
      <c r="AH109" s="775"/>
      <c r="AI109" s="775"/>
      <c r="AJ109" s="775"/>
      <c r="AK109" s="775"/>
      <c r="AL109" s="775"/>
      <c r="AM109" s="366"/>
      <c r="AN109" s="367"/>
      <c r="AO109" s="360"/>
      <c r="AP109" s="360"/>
      <c r="AQ109" s="366"/>
    </row>
    <row r="110" spans="1:43" ht="11.25" customHeight="1" x14ac:dyDescent="0.2">
      <c r="A110" s="367"/>
      <c r="B110" s="143"/>
      <c r="C110" s="366"/>
      <c r="D110" s="367"/>
      <c r="E110" s="775"/>
      <c r="F110" s="775"/>
      <c r="G110" s="775"/>
      <c r="H110" s="775"/>
      <c r="I110" s="775"/>
      <c r="J110" s="775"/>
      <c r="K110" s="775"/>
      <c r="L110" s="775"/>
      <c r="M110" s="775"/>
      <c r="N110" s="775"/>
      <c r="O110" s="775"/>
      <c r="P110" s="775"/>
      <c r="Q110" s="775"/>
      <c r="R110" s="775"/>
      <c r="S110" s="775"/>
      <c r="T110" s="775"/>
      <c r="U110" s="16"/>
      <c r="V110" s="367"/>
      <c r="W110" s="775"/>
      <c r="X110" s="775"/>
      <c r="Y110" s="775"/>
      <c r="Z110" s="775"/>
      <c r="AA110" s="775"/>
      <c r="AB110" s="775"/>
      <c r="AC110" s="775"/>
      <c r="AD110" s="775"/>
      <c r="AE110" s="775"/>
      <c r="AF110" s="775"/>
      <c r="AG110" s="775"/>
      <c r="AH110" s="775"/>
      <c r="AI110" s="775"/>
      <c r="AJ110" s="775"/>
      <c r="AK110" s="775"/>
      <c r="AL110" s="775"/>
      <c r="AM110" s="366"/>
      <c r="AN110" s="367"/>
      <c r="AO110" s="360"/>
      <c r="AP110" s="360"/>
      <c r="AQ110" s="366"/>
    </row>
    <row r="111" spans="1:43" ht="11.25" customHeight="1" x14ac:dyDescent="0.2">
      <c r="A111" s="367"/>
      <c r="B111" s="143"/>
      <c r="C111" s="366"/>
      <c r="D111" s="367"/>
      <c r="E111" s="775"/>
      <c r="F111" s="775"/>
      <c r="G111" s="775"/>
      <c r="H111" s="775"/>
      <c r="I111" s="775"/>
      <c r="J111" s="775"/>
      <c r="K111" s="775"/>
      <c r="L111" s="775"/>
      <c r="M111" s="775"/>
      <c r="N111" s="775"/>
      <c r="O111" s="775"/>
      <c r="P111" s="775"/>
      <c r="Q111" s="775"/>
      <c r="R111" s="775"/>
      <c r="S111" s="775"/>
      <c r="T111" s="775"/>
      <c r="U111" s="16"/>
      <c r="V111" s="367"/>
      <c r="W111" s="775"/>
      <c r="X111" s="775"/>
      <c r="Y111" s="775"/>
      <c r="Z111" s="775"/>
      <c r="AA111" s="775"/>
      <c r="AB111" s="775"/>
      <c r="AC111" s="775"/>
      <c r="AD111" s="775"/>
      <c r="AE111" s="775"/>
      <c r="AF111" s="775"/>
      <c r="AG111" s="775"/>
      <c r="AH111" s="775"/>
      <c r="AI111" s="775"/>
      <c r="AJ111" s="775"/>
      <c r="AK111" s="775"/>
      <c r="AL111" s="775"/>
      <c r="AM111" s="366"/>
      <c r="AN111" s="367"/>
      <c r="AO111" s="360"/>
      <c r="AP111" s="360"/>
      <c r="AQ111" s="366"/>
    </row>
    <row r="112" spans="1:43" ht="11.25" customHeight="1" x14ac:dyDescent="0.2">
      <c r="A112" s="367"/>
      <c r="B112" s="143"/>
      <c r="C112" s="366"/>
      <c r="D112" s="367"/>
      <c r="E112" s="775"/>
      <c r="F112" s="775"/>
      <c r="G112" s="775"/>
      <c r="H112" s="775"/>
      <c r="I112" s="775"/>
      <c r="J112" s="775"/>
      <c r="K112" s="775"/>
      <c r="L112" s="775"/>
      <c r="M112" s="775"/>
      <c r="N112" s="775"/>
      <c r="O112" s="775"/>
      <c r="P112" s="775"/>
      <c r="Q112" s="775"/>
      <c r="R112" s="775"/>
      <c r="S112" s="775"/>
      <c r="T112" s="775"/>
      <c r="U112" s="16"/>
      <c r="V112" s="367"/>
      <c r="W112" s="775"/>
      <c r="X112" s="775"/>
      <c r="Y112" s="775"/>
      <c r="Z112" s="775"/>
      <c r="AA112" s="775"/>
      <c r="AB112" s="775"/>
      <c r="AC112" s="775"/>
      <c r="AD112" s="775"/>
      <c r="AE112" s="775"/>
      <c r="AF112" s="775"/>
      <c r="AG112" s="775"/>
      <c r="AH112" s="775"/>
      <c r="AI112" s="775"/>
      <c r="AJ112" s="775"/>
      <c r="AK112" s="775"/>
      <c r="AL112" s="775"/>
      <c r="AM112" s="366"/>
      <c r="AN112" s="367"/>
      <c r="AO112" s="360"/>
      <c r="AP112" s="360"/>
      <c r="AQ112" s="366"/>
    </row>
    <row r="113" spans="1:43" ht="11.25" customHeight="1" x14ac:dyDescent="0.2">
      <c r="A113" s="367"/>
      <c r="B113" s="143"/>
      <c r="C113" s="366"/>
      <c r="D113" s="367"/>
      <c r="E113" s="775"/>
      <c r="F113" s="775"/>
      <c r="G113" s="775"/>
      <c r="H113" s="775"/>
      <c r="I113" s="775"/>
      <c r="J113" s="775"/>
      <c r="K113" s="775"/>
      <c r="L113" s="775"/>
      <c r="M113" s="775"/>
      <c r="N113" s="775"/>
      <c r="O113" s="775"/>
      <c r="P113" s="775"/>
      <c r="Q113" s="775"/>
      <c r="R113" s="775"/>
      <c r="S113" s="775"/>
      <c r="T113" s="775"/>
      <c r="U113" s="16"/>
      <c r="V113" s="367"/>
      <c r="W113" s="775"/>
      <c r="X113" s="775"/>
      <c r="Y113" s="775"/>
      <c r="Z113" s="775"/>
      <c r="AA113" s="775"/>
      <c r="AB113" s="775"/>
      <c r="AC113" s="775"/>
      <c r="AD113" s="775"/>
      <c r="AE113" s="775"/>
      <c r="AF113" s="775"/>
      <c r="AG113" s="775"/>
      <c r="AH113" s="775"/>
      <c r="AI113" s="775"/>
      <c r="AJ113" s="775"/>
      <c r="AK113" s="775"/>
      <c r="AL113" s="775"/>
      <c r="AM113" s="366"/>
      <c r="AN113" s="367"/>
      <c r="AO113" s="360"/>
      <c r="AP113" s="360"/>
      <c r="AQ113" s="366"/>
    </row>
    <row r="114" spans="1:43" ht="11.25" customHeight="1" x14ac:dyDescent="0.2">
      <c r="A114" s="367"/>
      <c r="B114" s="143"/>
      <c r="C114" s="366"/>
      <c r="D114" s="367"/>
      <c r="E114" s="775"/>
      <c r="F114" s="775"/>
      <c r="G114" s="775"/>
      <c r="H114" s="775"/>
      <c r="I114" s="775"/>
      <c r="J114" s="775"/>
      <c r="K114" s="775"/>
      <c r="L114" s="775"/>
      <c r="M114" s="775"/>
      <c r="N114" s="775"/>
      <c r="O114" s="775"/>
      <c r="P114" s="775"/>
      <c r="Q114" s="775"/>
      <c r="R114" s="775"/>
      <c r="S114" s="775"/>
      <c r="T114" s="775"/>
      <c r="U114" s="16"/>
      <c r="V114" s="367"/>
      <c r="W114" s="775"/>
      <c r="X114" s="775"/>
      <c r="Y114" s="775"/>
      <c r="Z114" s="775"/>
      <c r="AA114" s="775"/>
      <c r="AB114" s="775"/>
      <c r="AC114" s="775"/>
      <c r="AD114" s="775"/>
      <c r="AE114" s="775"/>
      <c r="AF114" s="775"/>
      <c r="AG114" s="775"/>
      <c r="AH114" s="775"/>
      <c r="AI114" s="775"/>
      <c r="AJ114" s="775"/>
      <c r="AK114" s="775"/>
      <c r="AL114" s="775"/>
      <c r="AM114" s="366"/>
      <c r="AN114" s="367"/>
      <c r="AO114" s="360"/>
      <c r="AP114" s="360"/>
      <c r="AQ114" s="366"/>
    </row>
    <row r="115" spans="1:43" ht="11.25" customHeight="1" x14ac:dyDescent="0.2">
      <c r="A115" s="367"/>
      <c r="B115" s="143"/>
      <c r="C115" s="366"/>
      <c r="D115" s="367"/>
      <c r="E115" s="775"/>
      <c r="F115" s="775"/>
      <c r="G115" s="775"/>
      <c r="H115" s="775"/>
      <c r="I115" s="775"/>
      <c r="J115" s="775"/>
      <c r="K115" s="775"/>
      <c r="L115" s="775"/>
      <c r="M115" s="775"/>
      <c r="N115" s="775"/>
      <c r="O115" s="775"/>
      <c r="P115" s="775"/>
      <c r="Q115" s="775"/>
      <c r="R115" s="775"/>
      <c r="S115" s="775"/>
      <c r="T115" s="775"/>
      <c r="U115" s="16"/>
      <c r="V115" s="367"/>
      <c r="W115" s="775"/>
      <c r="X115" s="775"/>
      <c r="Y115" s="775"/>
      <c r="Z115" s="775"/>
      <c r="AA115" s="775"/>
      <c r="AB115" s="775"/>
      <c r="AC115" s="775"/>
      <c r="AD115" s="775"/>
      <c r="AE115" s="775"/>
      <c r="AF115" s="775"/>
      <c r="AG115" s="775"/>
      <c r="AH115" s="775"/>
      <c r="AI115" s="775"/>
      <c r="AJ115" s="775"/>
      <c r="AK115" s="775"/>
      <c r="AL115" s="775"/>
      <c r="AM115" s="366"/>
      <c r="AN115" s="367"/>
      <c r="AO115" s="360"/>
      <c r="AP115" s="360"/>
      <c r="AQ115" s="366"/>
    </row>
    <row r="116" spans="1:43" ht="11.25" customHeight="1" x14ac:dyDescent="0.2">
      <c r="A116" s="367"/>
      <c r="B116" s="143"/>
      <c r="C116" s="366"/>
      <c r="D116" s="367"/>
      <c r="E116" s="775"/>
      <c r="F116" s="775"/>
      <c r="G116" s="775"/>
      <c r="H116" s="775"/>
      <c r="I116" s="775"/>
      <c r="J116" s="775"/>
      <c r="K116" s="775"/>
      <c r="L116" s="775"/>
      <c r="M116" s="775"/>
      <c r="N116" s="775"/>
      <c r="O116" s="775"/>
      <c r="P116" s="775"/>
      <c r="Q116" s="775"/>
      <c r="R116" s="775"/>
      <c r="S116" s="775"/>
      <c r="T116" s="775"/>
      <c r="U116" s="16"/>
      <c r="V116" s="367"/>
      <c r="W116" s="775"/>
      <c r="X116" s="775"/>
      <c r="Y116" s="775"/>
      <c r="Z116" s="775"/>
      <c r="AA116" s="775"/>
      <c r="AB116" s="775"/>
      <c r="AC116" s="775"/>
      <c r="AD116" s="775"/>
      <c r="AE116" s="775"/>
      <c r="AF116" s="775"/>
      <c r="AG116" s="775"/>
      <c r="AH116" s="775"/>
      <c r="AI116" s="775"/>
      <c r="AJ116" s="775"/>
      <c r="AK116" s="775"/>
      <c r="AL116" s="775"/>
      <c r="AM116" s="366"/>
      <c r="AN116" s="367"/>
      <c r="AO116" s="360"/>
      <c r="AP116" s="360"/>
      <c r="AQ116" s="366"/>
    </row>
    <row r="117" spans="1:43" ht="11.25" customHeight="1" x14ac:dyDescent="0.2">
      <c r="A117" s="367"/>
      <c r="B117" s="143"/>
      <c r="C117" s="366"/>
      <c r="D117" s="367"/>
      <c r="E117" s="775"/>
      <c r="F117" s="775"/>
      <c r="G117" s="775"/>
      <c r="H117" s="775"/>
      <c r="I117" s="775"/>
      <c r="J117" s="775"/>
      <c r="K117" s="775"/>
      <c r="L117" s="775"/>
      <c r="M117" s="775"/>
      <c r="N117" s="775"/>
      <c r="O117" s="775"/>
      <c r="P117" s="775"/>
      <c r="Q117" s="775"/>
      <c r="R117" s="775"/>
      <c r="S117" s="775"/>
      <c r="T117" s="775"/>
      <c r="U117" s="16"/>
      <c r="V117" s="367"/>
      <c r="W117" s="775"/>
      <c r="X117" s="775"/>
      <c r="Y117" s="775"/>
      <c r="Z117" s="775"/>
      <c r="AA117" s="775"/>
      <c r="AB117" s="775"/>
      <c r="AC117" s="775"/>
      <c r="AD117" s="775"/>
      <c r="AE117" s="775"/>
      <c r="AF117" s="775"/>
      <c r="AG117" s="775"/>
      <c r="AH117" s="775"/>
      <c r="AI117" s="775"/>
      <c r="AJ117" s="775"/>
      <c r="AK117" s="775"/>
      <c r="AL117" s="775"/>
      <c r="AM117" s="366"/>
      <c r="AN117" s="367"/>
      <c r="AO117" s="360"/>
      <c r="AP117" s="360"/>
      <c r="AQ117" s="366"/>
    </row>
    <row r="118" spans="1:43" ht="11.25" customHeight="1" x14ac:dyDescent="0.2">
      <c r="A118" s="367"/>
      <c r="B118" s="143"/>
      <c r="C118" s="366"/>
      <c r="D118" s="367"/>
      <c r="E118" s="775"/>
      <c r="F118" s="775"/>
      <c r="G118" s="775"/>
      <c r="H118" s="775"/>
      <c r="I118" s="775"/>
      <c r="J118" s="775"/>
      <c r="K118" s="775"/>
      <c r="L118" s="775"/>
      <c r="M118" s="775"/>
      <c r="N118" s="775"/>
      <c r="O118" s="775"/>
      <c r="P118" s="775"/>
      <c r="Q118" s="775"/>
      <c r="R118" s="775"/>
      <c r="S118" s="775"/>
      <c r="T118" s="775"/>
      <c r="U118" s="16"/>
      <c r="V118" s="367"/>
      <c r="W118" s="775"/>
      <c r="X118" s="775"/>
      <c r="Y118" s="775"/>
      <c r="Z118" s="775"/>
      <c r="AA118" s="775"/>
      <c r="AB118" s="775"/>
      <c r="AC118" s="775"/>
      <c r="AD118" s="775"/>
      <c r="AE118" s="775"/>
      <c r="AF118" s="775"/>
      <c r="AG118" s="775"/>
      <c r="AH118" s="775"/>
      <c r="AI118" s="775"/>
      <c r="AJ118" s="775"/>
      <c r="AK118" s="775"/>
      <c r="AL118" s="775"/>
      <c r="AM118" s="366"/>
      <c r="AN118" s="367"/>
      <c r="AO118" s="360"/>
      <c r="AP118" s="360"/>
      <c r="AQ118" s="366"/>
    </row>
    <row r="119" spans="1:43" ht="11.25" customHeight="1" x14ac:dyDescent="0.2">
      <c r="A119" s="367"/>
      <c r="B119" s="143"/>
      <c r="C119" s="366"/>
      <c r="D119" s="367"/>
      <c r="E119" s="775"/>
      <c r="F119" s="775"/>
      <c r="G119" s="775"/>
      <c r="H119" s="775"/>
      <c r="I119" s="775"/>
      <c r="J119" s="775"/>
      <c r="K119" s="775"/>
      <c r="L119" s="775"/>
      <c r="M119" s="775"/>
      <c r="N119" s="775"/>
      <c r="O119" s="775"/>
      <c r="P119" s="775"/>
      <c r="Q119" s="775"/>
      <c r="R119" s="775"/>
      <c r="S119" s="775"/>
      <c r="T119" s="775"/>
      <c r="U119" s="16"/>
      <c r="V119" s="367"/>
      <c r="W119" s="775"/>
      <c r="X119" s="775"/>
      <c r="Y119" s="775"/>
      <c r="Z119" s="775"/>
      <c r="AA119" s="775"/>
      <c r="AB119" s="775"/>
      <c r="AC119" s="775"/>
      <c r="AD119" s="775"/>
      <c r="AE119" s="775"/>
      <c r="AF119" s="775"/>
      <c r="AG119" s="775"/>
      <c r="AH119" s="775"/>
      <c r="AI119" s="775"/>
      <c r="AJ119" s="775"/>
      <c r="AK119" s="775"/>
      <c r="AL119" s="775"/>
      <c r="AM119" s="366"/>
      <c r="AN119" s="367"/>
      <c r="AO119" s="360"/>
      <c r="AP119" s="360"/>
      <c r="AQ119" s="366"/>
    </row>
    <row r="120" spans="1:43" ht="11.25" customHeight="1" x14ac:dyDescent="0.2">
      <c r="A120" s="367"/>
      <c r="B120" s="143"/>
      <c r="C120" s="366"/>
      <c r="D120" s="367"/>
      <c r="E120" s="775"/>
      <c r="F120" s="775"/>
      <c r="G120" s="775"/>
      <c r="H120" s="775"/>
      <c r="I120" s="775"/>
      <c r="J120" s="775"/>
      <c r="K120" s="775"/>
      <c r="L120" s="775"/>
      <c r="M120" s="775"/>
      <c r="N120" s="775"/>
      <c r="O120" s="775"/>
      <c r="P120" s="775"/>
      <c r="Q120" s="775"/>
      <c r="R120" s="775"/>
      <c r="S120" s="775"/>
      <c r="T120" s="775"/>
      <c r="U120" s="16"/>
      <c r="V120" s="367"/>
      <c r="W120" s="775"/>
      <c r="X120" s="775"/>
      <c r="Y120" s="775"/>
      <c r="Z120" s="775"/>
      <c r="AA120" s="775"/>
      <c r="AB120" s="775"/>
      <c r="AC120" s="775"/>
      <c r="AD120" s="775"/>
      <c r="AE120" s="775"/>
      <c r="AF120" s="775"/>
      <c r="AG120" s="775"/>
      <c r="AH120" s="775"/>
      <c r="AI120" s="775"/>
      <c r="AJ120" s="775"/>
      <c r="AK120" s="775"/>
      <c r="AL120" s="775"/>
      <c r="AM120" s="366"/>
      <c r="AN120" s="367"/>
      <c r="AO120" s="360"/>
      <c r="AP120" s="360"/>
      <c r="AQ120" s="366"/>
    </row>
    <row r="121" spans="1:43" ht="11.25" customHeight="1" x14ac:dyDescent="0.2">
      <c r="A121" s="367"/>
      <c r="B121" s="143"/>
      <c r="C121" s="366"/>
      <c r="D121" s="367"/>
      <c r="E121" s="775"/>
      <c r="F121" s="775"/>
      <c r="G121" s="775"/>
      <c r="H121" s="775"/>
      <c r="I121" s="775"/>
      <c r="J121" s="775"/>
      <c r="K121" s="775"/>
      <c r="L121" s="775"/>
      <c r="M121" s="775"/>
      <c r="N121" s="775"/>
      <c r="O121" s="775"/>
      <c r="P121" s="775"/>
      <c r="Q121" s="775"/>
      <c r="R121" s="775"/>
      <c r="S121" s="775"/>
      <c r="T121" s="775"/>
      <c r="U121" s="16"/>
      <c r="V121" s="367"/>
      <c r="W121" s="775"/>
      <c r="X121" s="775"/>
      <c r="Y121" s="775"/>
      <c r="Z121" s="775"/>
      <c r="AA121" s="775"/>
      <c r="AB121" s="775"/>
      <c r="AC121" s="775"/>
      <c r="AD121" s="775"/>
      <c r="AE121" s="775"/>
      <c r="AF121" s="775"/>
      <c r="AG121" s="775"/>
      <c r="AH121" s="775"/>
      <c r="AI121" s="775"/>
      <c r="AJ121" s="775"/>
      <c r="AK121" s="775"/>
      <c r="AL121" s="775"/>
      <c r="AM121" s="366"/>
      <c r="AN121" s="367"/>
      <c r="AO121" s="360"/>
      <c r="AP121" s="360"/>
      <c r="AQ121" s="366"/>
    </row>
    <row r="122" spans="1:43" ht="11.25" customHeight="1" x14ac:dyDescent="0.2">
      <c r="A122" s="367"/>
      <c r="B122" s="143"/>
      <c r="C122" s="366"/>
      <c r="D122" s="367"/>
      <c r="E122" s="775"/>
      <c r="F122" s="775"/>
      <c r="G122" s="775"/>
      <c r="H122" s="775"/>
      <c r="I122" s="775"/>
      <c r="J122" s="775"/>
      <c r="K122" s="775"/>
      <c r="L122" s="775"/>
      <c r="M122" s="775"/>
      <c r="N122" s="775"/>
      <c r="O122" s="775"/>
      <c r="P122" s="775"/>
      <c r="Q122" s="775"/>
      <c r="R122" s="775"/>
      <c r="S122" s="775"/>
      <c r="T122" s="775"/>
      <c r="U122" s="16"/>
      <c r="V122" s="367"/>
      <c r="W122" s="775"/>
      <c r="X122" s="775"/>
      <c r="Y122" s="775"/>
      <c r="Z122" s="775"/>
      <c r="AA122" s="775"/>
      <c r="AB122" s="775"/>
      <c r="AC122" s="775"/>
      <c r="AD122" s="775"/>
      <c r="AE122" s="775"/>
      <c r="AF122" s="775"/>
      <c r="AG122" s="775"/>
      <c r="AH122" s="775"/>
      <c r="AI122" s="775"/>
      <c r="AJ122" s="775"/>
      <c r="AK122" s="775"/>
      <c r="AL122" s="775"/>
      <c r="AM122" s="366"/>
      <c r="AN122" s="367"/>
      <c r="AO122" s="360"/>
      <c r="AP122" s="360"/>
      <c r="AQ122" s="366"/>
    </row>
    <row r="123" spans="1:43" ht="11.25" customHeight="1" x14ac:dyDescent="0.2">
      <c r="A123" s="367"/>
      <c r="B123" s="143"/>
      <c r="C123" s="366"/>
      <c r="D123" s="367"/>
      <c r="E123" s="775"/>
      <c r="F123" s="775"/>
      <c r="G123" s="775"/>
      <c r="H123" s="775"/>
      <c r="I123" s="775"/>
      <c r="J123" s="775"/>
      <c r="K123" s="775"/>
      <c r="L123" s="775"/>
      <c r="M123" s="775"/>
      <c r="N123" s="775"/>
      <c r="O123" s="775"/>
      <c r="P123" s="775"/>
      <c r="Q123" s="775"/>
      <c r="R123" s="775"/>
      <c r="S123" s="775"/>
      <c r="T123" s="775"/>
      <c r="U123" s="16"/>
      <c r="V123" s="367"/>
      <c r="W123" s="775"/>
      <c r="X123" s="775"/>
      <c r="Y123" s="775"/>
      <c r="Z123" s="775"/>
      <c r="AA123" s="775"/>
      <c r="AB123" s="775"/>
      <c r="AC123" s="775"/>
      <c r="AD123" s="775"/>
      <c r="AE123" s="775"/>
      <c r="AF123" s="775"/>
      <c r="AG123" s="775"/>
      <c r="AH123" s="775"/>
      <c r="AI123" s="775"/>
      <c r="AJ123" s="775"/>
      <c r="AK123" s="775"/>
      <c r="AL123" s="775"/>
      <c r="AM123" s="366"/>
      <c r="AN123" s="367"/>
      <c r="AO123" s="360"/>
      <c r="AP123" s="360"/>
      <c r="AQ123" s="366"/>
    </row>
    <row r="124" spans="1:43" ht="11.25" customHeight="1" x14ac:dyDescent="0.2">
      <c r="A124" s="367"/>
      <c r="B124" s="143"/>
      <c r="C124" s="366"/>
      <c r="D124" s="367"/>
      <c r="E124" s="775"/>
      <c r="F124" s="775"/>
      <c r="G124" s="775"/>
      <c r="H124" s="775"/>
      <c r="I124" s="775"/>
      <c r="J124" s="775"/>
      <c r="K124" s="775"/>
      <c r="L124" s="775"/>
      <c r="M124" s="775"/>
      <c r="N124" s="775"/>
      <c r="O124" s="775"/>
      <c r="P124" s="775"/>
      <c r="Q124" s="775"/>
      <c r="R124" s="775"/>
      <c r="S124" s="775"/>
      <c r="T124" s="775"/>
      <c r="U124" s="16"/>
      <c r="V124" s="367"/>
      <c r="W124" s="775"/>
      <c r="X124" s="775"/>
      <c r="Y124" s="775"/>
      <c r="Z124" s="775"/>
      <c r="AA124" s="775"/>
      <c r="AB124" s="775"/>
      <c r="AC124" s="775"/>
      <c r="AD124" s="775"/>
      <c r="AE124" s="775"/>
      <c r="AF124" s="775"/>
      <c r="AG124" s="775"/>
      <c r="AH124" s="775"/>
      <c r="AI124" s="775"/>
      <c r="AJ124" s="775"/>
      <c r="AK124" s="775"/>
      <c r="AL124" s="775"/>
      <c r="AM124" s="366"/>
      <c r="AN124" s="367"/>
      <c r="AO124" s="360"/>
      <c r="AP124" s="360"/>
      <c r="AQ124" s="366"/>
    </row>
    <row r="125" spans="1:43" ht="11.25" customHeight="1" x14ac:dyDescent="0.2">
      <c r="A125" s="368"/>
      <c r="B125" s="350"/>
      <c r="C125" s="370"/>
      <c r="D125" s="368"/>
      <c r="E125" s="778"/>
      <c r="F125" s="778"/>
      <c r="G125" s="778"/>
      <c r="H125" s="778"/>
      <c r="I125" s="778"/>
      <c r="J125" s="778"/>
      <c r="K125" s="778"/>
      <c r="L125" s="778"/>
      <c r="M125" s="778"/>
      <c r="N125" s="778"/>
      <c r="O125" s="778"/>
      <c r="P125" s="778"/>
      <c r="Q125" s="778"/>
      <c r="R125" s="778"/>
      <c r="S125" s="778"/>
      <c r="T125" s="778"/>
      <c r="U125" s="320"/>
      <c r="V125" s="368"/>
      <c r="W125" s="778"/>
      <c r="X125" s="778"/>
      <c r="Y125" s="778"/>
      <c r="Z125" s="778"/>
      <c r="AA125" s="778"/>
      <c r="AB125" s="778"/>
      <c r="AC125" s="778"/>
      <c r="AD125" s="778"/>
      <c r="AE125" s="778"/>
      <c r="AF125" s="778"/>
      <c r="AG125" s="778"/>
      <c r="AH125" s="778"/>
      <c r="AI125" s="778"/>
      <c r="AJ125" s="778"/>
      <c r="AK125" s="778"/>
      <c r="AL125" s="778"/>
      <c r="AM125" s="370"/>
      <c r="AN125" s="367"/>
      <c r="AO125" s="360"/>
      <c r="AP125" s="360"/>
      <c r="AQ125" s="366"/>
    </row>
    <row r="126" spans="1:43" ht="11.25" customHeight="1" x14ac:dyDescent="0.2">
      <c r="A126" s="6"/>
      <c r="B126" s="349">
        <v>137</v>
      </c>
      <c r="C126" s="5"/>
      <c r="D126" s="6"/>
      <c r="E126" s="772" t="s">
        <v>542</v>
      </c>
      <c r="F126" s="772"/>
      <c r="G126" s="772"/>
      <c r="H126" s="772"/>
      <c r="I126" s="772"/>
      <c r="J126" s="772"/>
      <c r="K126" s="772"/>
      <c r="L126" s="772"/>
      <c r="M126" s="772"/>
      <c r="N126" s="772"/>
      <c r="O126" s="772"/>
      <c r="P126" s="772"/>
      <c r="Q126" s="772"/>
      <c r="R126" s="772"/>
      <c r="S126" s="772"/>
      <c r="T126" s="772"/>
      <c r="U126" s="321"/>
      <c r="V126" s="6"/>
      <c r="W126" s="772" t="s">
        <v>182</v>
      </c>
      <c r="X126" s="772"/>
      <c r="Y126" s="772"/>
      <c r="Z126" s="772"/>
      <c r="AA126" s="772"/>
      <c r="AB126" s="772"/>
      <c r="AC126" s="772"/>
      <c r="AD126" s="772"/>
      <c r="AE126" s="772"/>
      <c r="AF126" s="772"/>
      <c r="AG126" s="772"/>
      <c r="AH126" s="772"/>
      <c r="AI126" s="772"/>
      <c r="AJ126" s="772"/>
      <c r="AK126" s="772"/>
      <c r="AL126" s="772"/>
      <c r="AM126" s="5"/>
      <c r="AN126" s="367"/>
      <c r="AO126" s="360"/>
      <c r="AP126" s="360"/>
      <c r="AQ126" s="366"/>
    </row>
    <row r="127" spans="1:43" ht="11.25" customHeight="1" x14ac:dyDescent="0.2">
      <c r="A127" s="367"/>
      <c r="B127" s="143"/>
      <c r="C127" s="366"/>
      <c r="D127" s="367"/>
      <c r="E127" s="775"/>
      <c r="F127" s="775"/>
      <c r="G127" s="775"/>
      <c r="H127" s="775"/>
      <c r="I127" s="775"/>
      <c r="J127" s="775"/>
      <c r="K127" s="775"/>
      <c r="L127" s="775"/>
      <c r="M127" s="775"/>
      <c r="N127" s="775"/>
      <c r="O127" s="775"/>
      <c r="P127" s="775"/>
      <c r="Q127" s="775"/>
      <c r="R127" s="775"/>
      <c r="S127" s="775"/>
      <c r="T127" s="775"/>
      <c r="U127" s="16"/>
      <c r="V127" s="367"/>
      <c r="W127" s="775"/>
      <c r="X127" s="775"/>
      <c r="Y127" s="775"/>
      <c r="Z127" s="775"/>
      <c r="AA127" s="775"/>
      <c r="AB127" s="775"/>
      <c r="AC127" s="775"/>
      <c r="AD127" s="775"/>
      <c r="AE127" s="775"/>
      <c r="AF127" s="775"/>
      <c r="AG127" s="775"/>
      <c r="AH127" s="775"/>
      <c r="AI127" s="775"/>
      <c r="AJ127" s="775"/>
      <c r="AK127" s="775"/>
      <c r="AL127" s="775"/>
      <c r="AM127" s="366"/>
      <c r="AN127" s="367"/>
      <c r="AO127" s="360"/>
      <c r="AP127" s="360"/>
      <c r="AQ127" s="366"/>
    </row>
    <row r="128" spans="1:43" ht="11.25" customHeight="1" x14ac:dyDescent="0.2">
      <c r="A128" s="367"/>
      <c r="B128" s="143"/>
      <c r="C128" s="366"/>
      <c r="D128" s="367"/>
      <c r="E128" s="775"/>
      <c r="F128" s="775"/>
      <c r="G128" s="775"/>
      <c r="H128" s="775"/>
      <c r="I128" s="775"/>
      <c r="J128" s="775"/>
      <c r="K128" s="775"/>
      <c r="L128" s="775"/>
      <c r="M128" s="775"/>
      <c r="N128" s="775"/>
      <c r="O128" s="775"/>
      <c r="P128" s="775"/>
      <c r="Q128" s="775"/>
      <c r="R128" s="775"/>
      <c r="S128" s="775"/>
      <c r="T128" s="775"/>
      <c r="U128" s="16"/>
      <c r="V128" s="367"/>
      <c r="W128" s="775"/>
      <c r="X128" s="775"/>
      <c r="Y128" s="775"/>
      <c r="Z128" s="775"/>
      <c r="AA128" s="775"/>
      <c r="AB128" s="775"/>
      <c r="AC128" s="775"/>
      <c r="AD128" s="775"/>
      <c r="AE128" s="775"/>
      <c r="AF128" s="775"/>
      <c r="AG128" s="775"/>
      <c r="AH128" s="775"/>
      <c r="AI128" s="775"/>
      <c r="AJ128" s="775"/>
      <c r="AK128" s="775"/>
      <c r="AL128" s="775"/>
      <c r="AM128" s="366"/>
      <c r="AN128" s="367"/>
      <c r="AO128" s="360"/>
      <c r="AP128" s="360"/>
      <c r="AQ128" s="366"/>
    </row>
    <row r="129" spans="1:43" ht="11.25" customHeight="1" x14ac:dyDescent="0.2">
      <c r="A129" s="367"/>
      <c r="B129" s="143"/>
      <c r="C129" s="366"/>
      <c r="D129" s="367"/>
      <c r="E129" s="775"/>
      <c r="F129" s="775"/>
      <c r="G129" s="775"/>
      <c r="H129" s="775"/>
      <c r="I129" s="775"/>
      <c r="J129" s="775"/>
      <c r="K129" s="775"/>
      <c r="L129" s="775"/>
      <c r="M129" s="775"/>
      <c r="N129" s="775"/>
      <c r="O129" s="775"/>
      <c r="P129" s="775"/>
      <c r="Q129" s="775"/>
      <c r="R129" s="775"/>
      <c r="S129" s="775"/>
      <c r="T129" s="775"/>
      <c r="U129" s="16"/>
      <c r="V129" s="367"/>
      <c r="W129" s="775"/>
      <c r="X129" s="775"/>
      <c r="Y129" s="775"/>
      <c r="Z129" s="775"/>
      <c r="AA129" s="775"/>
      <c r="AB129" s="775"/>
      <c r="AC129" s="775"/>
      <c r="AD129" s="775"/>
      <c r="AE129" s="775"/>
      <c r="AF129" s="775"/>
      <c r="AG129" s="775"/>
      <c r="AH129" s="775"/>
      <c r="AI129" s="775"/>
      <c r="AJ129" s="775"/>
      <c r="AK129" s="775"/>
      <c r="AL129" s="775"/>
      <c r="AM129" s="366"/>
      <c r="AN129" s="367"/>
      <c r="AO129" s="360"/>
      <c r="AP129" s="360"/>
      <c r="AQ129" s="366"/>
    </row>
    <row r="130" spans="1:43" ht="11.25" customHeight="1" x14ac:dyDescent="0.2">
      <c r="A130" s="367"/>
      <c r="B130" s="143"/>
      <c r="C130" s="366"/>
      <c r="D130" s="367"/>
      <c r="E130" s="775"/>
      <c r="F130" s="775"/>
      <c r="G130" s="775"/>
      <c r="H130" s="775"/>
      <c r="I130" s="775"/>
      <c r="J130" s="775"/>
      <c r="K130" s="775"/>
      <c r="L130" s="775"/>
      <c r="M130" s="775"/>
      <c r="N130" s="775"/>
      <c r="O130" s="775"/>
      <c r="P130" s="775"/>
      <c r="Q130" s="775"/>
      <c r="R130" s="775"/>
      <c r="S130" s="775"/>
      <c r="T130" s="775"/>
      <c r="U130" s="16"/>
      <c r="V130" s="367"/>
      <c r="W130" s="775"/>
      <c r="X130" s="775"/>
      <c r="Y130" s="775"/>
      <c r="Z130" s="775"/>
      <c r="AA130" s="775"/>
      <c r="AB130" s="775"/>
      <c r="AC130" s="775"/>
      <c r="AD130" s="775"/>
      <c r="AE130" s="775"/>
      <c r="AF130" s="775"/>
      <c r="AG130" s="775"/>
      <c r="AH130" s="775"/>
      <c r="AI130" s="775"/>
      <c r="AJ130" s="775"/>
      <c r="AK130" s="775"/>
      <c r="AL130" s="775"/>
      <c r="AM130" s="366"/>
      <c r="AN130" s="367"/>
      <c r="AO130" s="360"/>
      <c r="AP130" s="360"/>
      <c r="AQ130" s="366"/>
    </row>
    <row r="131" spans="1:43" ht="11.25" customHeight="1" x14ac:dyDescent="0.2">
      <c r="A131" s="367"/>
      <c r="B131" s="143"/>
      <c r="C131" s="366"/>
      <c r="D131" s="367"/>
      <c r="E131" s="775"/>
      <c r="F131" s="775"/>
      <c r="G131" s="775"/>
      <c r="H131" s="775"/>
      <c r="I131" s="775"/>
      <c r="J131" s="775"/>
      <c r="K131" s="775"/>
      <c r="L131" s="775"/>
      <c r="M131" s="775"/>
      <c r="N131" s="775"/>
      <c r="O131" s="775"/>
      <c r="P131" s="775"/>
      <c r="Q131" s="775"/>
      <c r="R131" s="775"/>
      <c r="S131" s="775"/>
      <c r="T131" s="775"/>
      <c r="U131" s="16"/>
      <c r="V131" s="367"/>
      <c r="W131" s="775"/>
      <c r="X131" s="775"/>
      <c r="Y131" s="775"/>
      <c r="Z131" s="775"/>
      <c r="AA131" s="775"/>
      <c r="AB131" s="775"/>
      <c r="AC131" s="775"/>
      <c r="AD131" s="775"/>
      <c r="AE131" s="775"/>
      <c r="AF131" s="775"/>
      <c r="AG131" s="775"/>
      <c r="AH131" s="775"/>
      <c r="AI131" s="775"/>
      <c r="AJ131" s="775"/>
      <c r="AK131" s="775"/>
      <c r="AL131" s="775"/>
      <c r="AM131" s="366"/>
      <c r="AN131" s="367"/>
      <c r="AO131" s="360"/>
      <c r="AP131" s="360"/>
      <c r="AQ131" s="366"/>
    </row>
    <row r="132" spans="1:43" ht="11.25" customHeight="1" x14ac:dyDescent="0.2">
      <c r="A132" s="367"/>
      <c r="B132" s="143"/>
      <c r="C132" s="366"/>
      <c r="D132" s="367"/>
      <c r="E132" s="775"/>
      <c r="F132" s="775"/>
      <c r="G132" s="775"/>
      <c r="H132" s="775"/>
      <c r="I132" s="775"/>
      <c r="J132" s="775"/>
      <c r="K132" s="775"/>
      <c r="L132" s="775"/>
      <c r="M132" s="775"/>
      <c r="N132" s="775"/>
      <c r="O132" s="775"/>
      <c r="P132" s="775"/>
      <c r="Q132" s="775"/>
      <c r="R132" s="775"/>
      <c r="S132" s="775"/>
      <c r="T132" s="775"/>
      <c r="U132" s="16"/>
      <c r="V132" s="367"/>
      <c r="W132" s="775"/>
      <c r="X132" s="775"/>
      <c r="Y132" s="775"/>
      <c r="Z132" s="775"/>
      <c r="AA132" s="775"/>
      <c r="AB132" s="775"/>
      <c r="AC132" s="775"/>
      <c r="AD132" s="775"/>
      <c r="AE132" s="775"/>
      <c r="AF132" s="775"/>
      <c r="AG132" s="775"/>
      <c r="AH132" s="775"/>
      <c r="AI132" s="775"/>
      <c r="AJ132" s="775"/>
      <c r="AK132" s="775"/>
      <c r="AL132" s="775"/>
      <c r="AM132" s="366"/>
      <c r="AN132" s="367"/>
      <c r="AO132" s="360"/>
      <c r="AP132" s="360"/>
      <c r="AQ132" s="366"/>
    </row>
    <row r="133" spans="1:43" ht="11.25" customHeight="1" x14ac:dyDescent="0.2">
      <c r="A133" s="367"/>
      <c r="B133" s="143"/>
      <c r="C133" s="366"/>
      <c r="D133" s="367"/>
      <c r="E133" s="775"/>
      <c r="F133" s="775"/>
      <c r="G133" s="775"/>
      <c r="H133" s="775"/>
      <c r="I133" s="775"/>
      <c r="J133" s="775"/>
      <c r="K133" s="775"/>
      <c r="L133" s="775"/>
      <c r="M133" s="775"/>
      <c r="N133" s="775"/>
      <c r="O133" s="775"/>
      <c r="P133" s="775"/>
      <c r="Q133" s="775"/>
      <c r="R133" s="775"/>
      <c r="S133" s="775"/>
      <c r="T133" s="775"/>
      <c r="U133" s="16"/>
      <c r="V133" s="367"/>
      <c r="W133" s="775"/>
      <c r="X133" s="775"/>
      <c r="Y133" s="775"/>
      <c r="Z133" s="775"/>
      <c r="AA133" s="775"/>
      <c r="AB133" s="775"/>
      <c r="AC133" s="775"/>
      <c r="AD133" s="775"/>
      <c r="AE133" s="775"/>
      <c r="AF133" s="775"/>
      <c r="AG133" s="775"/>
      <c r="AH133" s="775"/>
      <c r="AI133" s="775"/>
      <c r="AJ133" s="775"/>
      <c r="AK133" s="775"/>
      <c r="AL133" s="775"/>
      <c r="AM133" s="366"/>
      <c r="AN133" s="367"/>
      <c r="AO133" s="360"/>
      <c r="AP133" s="360"/>
      <c r="AQ133" s="366"/>
    </row>
    <row r="134" spans="1:43" ht="11.25" customHeight="1" x14ac:dyDescent="0.2">
      <c r="A134" s="367"/>
      <c r="B134" s="143"/>
      <c r="C134" s="366"/>
      <c r="D134" s="367"/>
      <c r="E134" s="775"/>
      <c r="F134" s="775"/>
      <c r="G134" s="775"/>
      <c r="H134" s="775"/>
      <c r="I134" s="775"/>
      <c r="J134" s="775"/>
      <c r="K134" s="775"/>
      <c r="L134" s="775"/>
      <c r="M134" s="775"/>
      <c r="N134" s="775"/>
      <c r="O134" s="775"/>
      <c r="P134" s="775"/>
      <c r="Q134" s="775"/>
      <c r="R134" s="775"/>
      <c r="S134" s="775"/>
      <c r="T134" s="775"/>
      <c r="U134" s="16"/>
      <c r="V134" s="367"/>
      <c r="W134" s="775"/>
      <c r="X134" s="775"/>
      <c r="Y134" s="775"/>
      <c r="Z134" s="775"/>
      <c r="AA134" s="775"/>
      <c r="AB134" s="775"/>
      <c r="AC134" s="775"/>
      <c r="AD134" s="775"/>
      <c r="AE134" s="775"/>
      <c r="AF134" s="775"/>
      <c r="AG134" s="775"/>
      <c r="AH134" s="775"/>
      <c r="AI134" s="775"/>
      <c r="AJ134" s="775"/>
      <c r="AK134" s="775"/>
      <c r="AL134" s="775"/>
      <c r="AM134" s="366"/>
      <c r="AN134" s="367"/>
      <c r="AO134" s="360"/>
      <c r="AP134" s="360"/>
      <c r="AQ134" s="366"/>
    </row>
    <row r="135" spans="1:43" ht="11.25" customHeight="1" x14ac:dyDescent="0.2">
      <c r="A135" s="367"/>
      <c r="B135" s="143"/>
      <c r="C135" s="366"/>
      <c r="D135" s="367"/>
      <c r="E135" s="775"/>
      <c r="F135" s="775"/>
      <c r="G135" s="775"/>
      <c r="H135" s="775"/>
      <c r="I135" s="775"/>
      <c r="J135" s="775"/>
      <c r="K135" s="775"/>
      <c r="L135" s="775"/>
      <c r="M135" s="775"/>
      <c r="N135" s="775"/>
      <c r="O135" s="775"/>
      <c r="P135" s="775"/>
      <c r="Q135" s="775"/>
      <c r="R135" s="775"/>
      <c r="S135" s="775"/>
      <c r="T135" s="775"/>
      <c r="U135" s="16"/>
      <c r="V135" s="367"/>
      <c r="W135" s="775"/>
      <c r="X135" s="775"/>
      <c r="Y135" s="775"/>
      <c r="Z135" s="775"/>
      <c r="AA135" s="775"/>
      <c r="AB135" s="775"/>
      <c r="AC135" s="775"/>
      <c r="AD135" s="775"/>
      <c r="AE135" s="775"/>
      <c r="AF135" s="775"/>
      <c r="AG135" s="775"/>
      <c r="AH135" s="775"/>
      <c r="AI135" s="775"/>
      <c r="AJ135" s="775"/>
      <c r="AK135" s="775"/>
      <c r="AL135" s="775"/>
      <c r="AM135" s="366"/>
      <c r="AN135" s="367"/>
      <c r="AO135" s="360"/>
      <c r="AP135" s="360"/>
      <c r="AQ135" s="366"/>
    </row>
    <row r="136" spans="1:43" ht="11.25" customHeight="1" x14ac:dyDescent="0.2">
      <c r="A136" s="368"/>
      <c r="B136" s="350"/>
      <c r="C136" s="370"/>
      <c r="D136" s="368"/>
      <c r="E136" s="778"/>
      <c r="F136" s="778"/>
      <c r="G136" s="778"/>
      <c r="H136" s="778"/>
      <c r="I136" s="778"/>
      <c r="J136" s="778"/>
      <c r="K136" s="778"/>
      <c r="L136" s="778"/>
      <c r="M136" s="778"/>
      <c r="N136" s="778"/>
      <c r="O136" s="778"/>
      <c r="P136" s="778"/>
      <c r="Q136" s="778"/>
      <c r="R136" s="778"/>
      <c r="S136" s="778"/>
      <c r="T136" s="778"/>
      <c r="U136" s="320"/>
      <c r="V136" s="368"/>
      <c r="W136" s="778"/>
      <c r="X136" s="778"/>
      <c r="Y136" s="778"/>
      <c r="Z136" s="778"/>
      <c r="AA136" s="778"/>
      <c r="AB136" s="778"/>
      <c r="AC136" s="778"/>
      <c r="AD136" s="778"/>
      <c r="AE136" s="778"/>
      <c r="AF136" s="778"/>
      <c r="AG136" s="778"/>
      <c r="AH136" s="778"/>
      <c r="AI136" s="778"/>
      <c r="AJ136" s="778"/>
      <c r="AK136" s="778"/>
      <c r="AL136" s="778"/>
      <c r="AM136" s="370"/>
      <c r="AN136" s="367"/>
      <c r="AO136" s="360"/>
      <c r="AP136" s="360"/>
      <c r="AQ136" s="366"/>
    </row>
    <row r="137" spans="1:43" ht="11.25" customHeight="1" x14ac:dyDescent="0.2">
      <c r="A137" s="367"/>
      <c r="B137" s="143">
        <v>137</v>
      </c>
      <c r="C137" s="366"/>
      <c r="D137" s="367"/>
      <c r="E137" s="775" t="s">
        <v>183</v>
      </c>
      <c r="F137" s="775"/>
      <c r="G137" s="775"/>
      <c r="H137" s="775"/>
      <c r="I137" s="775"/>
      <c r="J137" s="775"/>
      <c r="K137" s="775"/>
      <c r="L137" s="775"/>
      <c r="M137" s="775"/>
      <c r="N137" s="775"/>
      <c r="O137" s="775"/>
      <c r="P137" s="775"/>
      <c r="Q137" s="775"/>
      <c r="R137" s="775"/>
      <c r="S137" s="775"/>
      <c r="T137" s="775"/>
      <c r="U137" s="16"/>
      <c r="V137" s="367"/>
      <c r="W137" s="775" t="s">
        <v>184</v>
      </c>
      <c r="X137" s="775"/>
      <c r="Y137" s="775"/>
      <c r="Z137" s="775"/>
      <c r="AA137" s="775"/>
      <c r="AB137" s="775"/>
      <c r="AC137" s="775"/>
      <c r="AD137" s="775"/>
      <c r="AE137" s="775"/>
      <c r="AF137" s="775"/>
      <c r="AG137" s="775"/>
      <c r="AH137" s="775"/>
      <c r="AI137" s="775"/>
      <c r="AJ137" s="775"/>
      <c r="AK137" s="775"/>
      <c r="AL137" s="775"/>
      <c r="AM137" s="366"/>
      <c r="AN137" s="367"/>
      <c r="AO137" s="360"/>
      <c r="AP137" s="360"/>
      <c r="AQ137" s="366"/>
    </row>
    <row r="138" spans="1:43" ht="11.25" customHeight="1" x14ac:dyDescent="0.2">
      <c r="A138" s="367"/>
      <c r="B138" s="143"/>
      <c r="C138" s="366"/>
      <c r="D138" s="367"/>
      <c r="E138" s="775"/>
      <c r="F138" s="775"/>
      <c r="G138" s="775"/>
      <c r="H138" s="775"/>
      <c r="I138" s="775"/>
      <c r="J138" s="775"/>
      <c r="K138" s="775"/>
      <c r="L138" s="775"/>
      <c r="M138" s="775"/>
      <c r="N138" s="775"/>
      <c r="O138" s="775"/>
      <c r="P138" s="775"/>
      <c r="Q138" s="775"/>
      <c r="R138" s="775"/>
      <c r="S138" s="775"/>
      <c r="T138" s="775"/>
      <c r="U138" s="16"/>
      <c r="V138" s="367"/>
      <c r="W138" s="775"/>
      <c r="X138" s="775"/>
      <c r="Y138" s="775"/>
      <c r="Z138" s="775"/>
      <c r="AA138" s="775"/>
      <c r="AB138" s="775"/>
      <c r="AC138" s="775"/>
      <c r="AD138" s="775"/>
      <c r="AE138" s="775"/>
      <c r="AF138" s="775"/>
      <c r="AG138" s="775"/>
      <c r="AH138" s="775"/>
      <c r="AI138" s="775"/>
      <c r="AJ138" s="775"/>
      <c r="AK138" s="775"/>
      <c r="AL138" s="775"/>
      <c r="AM138" s="366"/>
      <c r="AN138" s="367"/>
      <c r="AO138" s="360"/>
      <c r="AP138" s="360"/>
      <c r="AQ138" s="366"/>
    </row>
    <row r="139" spans="1:43" ht="11.25" customHeight="1" x14ac:dyDescent="0.2">
      <c r="A139" s="367"/>
      <c r="B139" s="143"/>
      <c r="C139" s="366"/>
      <c r="D139" s="367"/>
      <c r="E139" s="775"/>
      <c r="F139" s="775"/>
      <c r="G139" s="775"/>
      <c r="H139" s="775"/>
      <c r="I139" s="775"/>
      <c r="J139" s="775"/>
      <c r="K139" s="775"/>
      <c r="L139" s="775"/>
      <c r="M139" s="775"/>
      <c r="N139" s="775"/>
      <c r="O139" s="775"/>
      <c r="P139" s="775"/>
      <c r="Q139" s="775"/>
      <c r="R139" s="775"/>
      <c r="S139" s="775"/>
      <c r="T139" s="775"/>
      <c r="U139" s="16"/>
      <c r="V139" s="367"/>
      <c r="W139" s="775"/>
      <c r="X139" s="775"/>
      <c r="Y139" s="775"/>
      <c r="Z139" s="775"/>
      <c r="AA139" s="775"/>
      <c r="AB139" s="775"/>
      <c r="AC139" s="775"/>
      <c r="AD139" s="775"/>
      <c r="AE139" s="775"/>
      <c r="AF139" s="775"/>
      <c r="AG139" s="775"/>
      <c r="AH139" s="775"/>
      <c r="AI139" s="775"/>
      <c r="AJ139" s="775"/>
      <c r="AK139" s="775"/>
      <c r="AL139" s="775"/>
      <c r="AM139" s="366"/>
      <c r="AN139" s="367"/>
      <c r="AO139" s="360"/>
      <c r="AP139" s="360"/>
      <c r="AQ139" s="366"/>
    </row>
    <row r="140" spans="1:43" ht="11.25" customHeight="1" x14ac:dyDescent="0.2">
      <c r="A140" s="367"/>
      <c r="B140" s="143"/>
      <c r="C140" s="366"/>
      <c r="D140" s="367"/>
      <c r="E140" s="775"/>
      <c r="F140" s="775"/>
      <c r="G140" s="775"/>
      <c r="H140" s="775"/>
      <c r="I140" s="775"/>
      <c r="J140" s="775"/>
      <c r="K140" s="775"/>
      <c r="L140" s="775"/>
      <c r="M140" s="775"/>
      <c r="N140" s="775"/>
      <c r="O140" s="775"/>
      <c r="P140" s="775"/>
      <c r="Q140" s="775"/>
      <c r="R140" s="775"/>
      <c r="S140" s="775"/>
      <c r="T140" s="775"/>
      <c r="U140" s="16"/>
      <c r="V140" s="367"/>
      <c r="W140" s="775"/>
      <c r="X140" s="775"/>
      <c r="Y140" s="775"/>
      <c r="Z140" s="775"/>
      <c r="AA140" s="775"/>
      <c r="AB140" s="775"/>
      <c r="AC140" s="775"/>
      <c r="AD140" s="775"/>
      <c r="AE140" s="775"/>
      <c r="AF140" s="775"/>
      <c r="AG140" s="775"/>
      <c r="AH140" s="775"/>
      <c r="AI140" s="775"/>
      <c r="AJ140" s="775"/>
      <c r="AK140" s="775"/>
      <c r="AL140" s="775"/>
      <c r="AM140" s="366"/>
      <c r="AN140" s="367"/>
      <c r="AO140" s="360"/>
      <c r="AP140" s="360"/>
      <c r="AQ140" s="366"/>
    </row>
    <row r="141" spans="1:43" ht="11.25" customHeight="1" x14ac:dyDescent="0.2">
      <c r="A141" s="367"/>
      <c r="B141" s="143"/>
      <c r="C141" s="366"/>
      <c r="D141" s="367"/>
      <c r="E141" s="775"/>
      <c r="F141" s="775"/>
      <c r="G141" s="775"/>
      <c r="H141" s="775"/>
      <c r="I141" s="775"/>
      <c r="J141" s="775"/>
      <c r="K141" s="775"/>
      <c r="L141" s="775"/>
      <c r="M141" s="775"/>
      <c r="N141" s="775"/>
      <c r="O141" s="775"/>
      <c r="P141" s="775"/>
      <c r="Q141" s="775"/>
      <c r="R141" s="775"/>
      <c r="S141" s="775"/>
      <c r="T141" s="775"/>
      <c r="U141" s="16"/>
      <c r="V141" s="367"/>
      <c r="W141" s="775"/>
      <c r="X141" s="775"/>
      <c r="Y141" s="775"/>
      <c r="Z141" s="775"/>
      <c r="AA141" s="775"/>
      <c r="AB141" s="775"/>
      <c r="AC141" s="775"/>
      <c r="AD141" s="775"/>
      <c r="AE141" s="775"/>
      <c r="AF141" s="775"/>
      <c r="AG141" s="775"/>
      <c r="AH141" s="775"/>
      <c r="AI141" s="775"/>
      <c r="AJ141" s="775"/>
      <c r="AK141" s="775"/>
      <c r="AL141" s="775"/>
      <c r="AM141" s="366"/>
      <c r="AN141" s="367"/>
      <c r="AO141" s="360"/>
      <c r="AP141" s="360"/>
      <c r="AQ141" s="366"/>
    </row>
    <row r="142" spans="1:43" ht="11.25" customHeight="1" x14ac:dyDescent="0.2">
      <c r="A142" s="367"/>
      <c r="B142" s="143"/>
      <c r="C142" s="366"/>
      <c r="D142" s="367"/>
      <c r="E142" s="775"/>
      <c r="F142" s="775"/>
      <c r="G142" s="775"/>
      <c r="H142" s="775"/>
      <c r="I142" s="775"/>
      <c r="J142" s="775"/>
      <c r="K142" s="775"/>
      <c r="L142" s="775"/>
      <c r="M142" s="775"/>
      <c r="N142" s="775"/>
      <c r="O142" s="775"/>
      <c r="P142" s="775"/>
      <c r="Q142" s="775"/>
      <c r="R142" s="775"/>
      <c r="S142" s="775"/>
      <c r="T142" s="775"/>
      <c r="U142" s="16"/>
      <c r="V142" s="367"/>
      <c r="W142" s="775"/>
      <c r="X142" s="775"/>
      <c r="Y142" s="775"/>
      <c r="Z142" s="775"/>
      <c r="AA142" s="775"/>
      <c r="AB142" s="775"/>
      <c r="AC142" s="775"/>
      <c r="AD142" s="775"/>
      <c r="AE142" s="775"/>
      <c r="AF142" s="775"/>
      <c r="AG142" s="775"/>
      <c r="AH142" s="775"/>
      <c r="AI142" s="775"/>
      <c r="AJ142" s="775"/>
      <c r="AK142" s="775"/>
      <c r="AL142" s="775"/>
      <c r="AM142" s="366"/>
      <c r="AN142" s="367"/>
      <c r="AO142" s="360"/>
      <c r="AP142" s="360"/>
      <c r="AQ142" s="366"/>
    </row>
    <row r="143" spans="1:43" ht="11.25" customHeight="1" x14ac:dyDescent="0.2">
      <c r="A143" s="367"/>
      <c r="B143" s="143"/>
      <c r="C143" s="366"/>
      <c r="D143" s="367"/>
      <c r="E143" s="775"/>
      <c r="F143" s="775"/>
      <c r="G143" s="775"/>
      <c r="H143" s="775"/>
      <c r="I143" s="775"/>
      <c r="J143" s="775"/>
      <c r="K143" s="775"/>
      <c r="L143" s="775"/>
      <c r="M143" s="775"/>
      <c r="N143" s="775"/>
      <c r="O143" s="775"/>
      <c r="P143" s="775"/>
      <c r="Q143" s="775"/>
      <c r="R143" s="775"/>
      <c r="S143" s="775"/>
      <c r="T143" s="775"/>
      <c r="U143" s="16"/>
      <c r="V143" s="367"/>
      <c r="W143" s="775"/>
      <c r="X143" s="775"/>
      <c r="Y143" s="775"/>
      <c r="Z143" s="775"/>
      <c r="AA143" s="775"/>
      <c r="AB143" s="775"/>
      <c r="AC143" s="775"/>
      <c r="AD143" s="775"/>
      <c r="AE143" s="775"/>
      <c r="AF143" s="775"/>
      <c r="AG143" s="775"/>
      <c r="AH143" s="775"/>
      <c r="AI143" s="775"/>
      <c r="AJ143" s="775"/>
      <c r="AK143" s="775"/>
      <c r="AL143" s="775"/>
      <c r="AM143" s="366"/>
      <c r="AN143" s="367"/>
      <c r="AO143" s="360"/>
      <c r="AP143" s="360"/>
      <c r="AQ143" s="366"/>
    </row>
    <row r="144" spans="1:43" ht="11.25" customHeight="1" x14ac:dyDescent="0.2">
      <c r="A144" s="367"/>
      <c r="B144" s="143"/>
      <c r="C144" s="366"/>
      <c r="D144" s="367"/>
      <c r="E144" s="775"/>
      <c r="F144" s="775"/>
      <c r="G144" s="775"/>
      <c r="H144" s="775"/>
      <c r="I144" s="775"/>
      <c r="J144" s="775"/>
      <c r="K144" s="775"/>
      <c r="L144" s="775"/>
      <c r="M144" s="775"/>
      <c r="N144" s="775"/>
      <c r="O144" s="775"/>
      <c r="P144" s="775"/>
      <c r="Q144" s="775"/>
      <c r="R144" s="775"/>
      <c r="S144" s="775"/>
      <c r="T144" s="775"/>
      <c r="U144" s="16"/>
      <c r="V144" s="367"/>
      <c r="W144" s="775"/>
      <c r="X144" s="775"/>
      <c r="Y144" s="775"/>
      <c r="Z144" s="775"/>
      <c r="AA144" s="775"/>
      <c r="AB144" s="775"/>
      <c r="AC144" s="775"/>
      <c r="AD144" s="775"/>
      <c r="AE144" s="775"/>
      <c r="AF144" s="775"/>
      <c r="AG144" s="775"/>
      <c r="AH144" s="775"/>
      <c r="AI144" s="775"/>
      <c r="AJ144" s="775"/>
      <c r="AK144" s="775"/>
      <c r="AL144" s="775"/>
      <c r="AM144" s="366"/>
      <c r="AN144" s="367"/>
      <c r="AO144" s="360"/>
      <c r="AP144" s="360"/>
      <c r="AQ144" s="366"/>
    </row>
    <row r="145" spans="1:43" ht="11.25" customHeight="1" x14ac:dyDescent="0.2">
      <c r="A145" s="367"/>
      <c r="B145" s="143"/>
      <c r="C145" s="366"/>
      <c r="D145" s="367"/>
      <c r="E145" s="775"/>
      <c r="F145" s="775"/>
      <c r="G145" s="775"/>
      <c r="H145" s="775"/>
      <c r="I145" s="775"/>
      <c r="J145" s="775"/>
      <c r="K145" s="775"/>
      <c r="L145" s="775"/>
      <c r="M145" s="775"/>
      <c r="N145" s="775"/>
      <c r="O145" s="775"/>
      <c r="P145" s="775"/>
      <c r="Q145" s="775"/>
      <c r="R145" s="775"/>
      <c r="S145" s="775"/>
      <c r="T145" s="775"/>
      <c r="U145" s="16"/>
      <c r="V145" s="367"/>
      <c r="W145" s="775"/>
      <c r="X145" s="775"/>
      <c r="Y145" s="775"/>
      <c r="Z145" s="775"/>
      <c r="AA145" s="775"/>
      <c r="AB145" s="775"/>
      <c r="AC145" s="775"/>
      <c r="AD145" s="775"/>
      <c r="AE145" s="775"/>
      <c r="AF145" s="775"/>
      <c r="AG145" s="775"/>
      <c r="AH145" s="775"/>
      <c r="AI145" s="775"/>
      <c r="AJ145" s="775"/>
      <c r="AK145" s="775"/>
      <c r="AL145" s="775"/>
      <c r="AM145" s="366"/>
      <c r="AN145" s="367"/>
      <c r="AO145" s="360"/>
      <c r="AP145" s="360"/>
      <c r="AQ145" s="366"/>
    </row>
    <row r="146" spans="1:43" ht="11.25" customHeight="1" x14ac:dyDescent="0.2">
      <c r="A146" s="367"/>
      <c r="B146" s="143"/>
      <c r="C146" s="366"/>
      <c r="D146" s="367"/>
      <c r="E146" s="775"/>
      <c r="F146" s="775"/>
      <c r="G146" s="775"/>
      <c r="H146" s="775"/>
      <c r="I146" s="775"/>
      <c r="J146" s="775"/>
      <c r="K146" s="775"/>
      <c r="L146" s="775"/>
      <c r="M146" s="775"/>
      <c r="N146" s="775"/>
      <c r="O146" s="775"/>
      <c r="P146" s="775"/>
      <c r="Q146" s="775"/>
      <c r="R146" s="775"/>
      <c r="S146" s="775"/>
      <c r="T146" s="775"/>
      <c r="U146" s="16"/>
      <c r="V146" s="367"/>
      <c r="W146" s="775"/>
      <c r="X146" s="775"/>
      <c r="Y146" s="775"/>
      <c r="Z146" s="775"/>
      <c r="AA146" s="775"/>
      <c r="AB146" s="775"/>
      <c r="AC146" s="775"/>
      <c r="AD146" s="775"/>
      <c r="AE146" s="775"/>
      <c r="AF146" s="775"/>
      <c r="AG146" s="775"/>
      <c r="AH146" s="775"/>
      <c r="AI146" s="775"/>
      <c r="AJ146" s="775"/>
      <c r="AK146" s="775"/>
      <c r="AL146" s="775"/>
      <c r="AM146" s="366"/>
      <c r="AN146" s="367"/>
      <c r="AO146" s="360"/>
      <c r="AP146" s="360"/>
      <c r="AQ146" s="366"/>
    </row>
    <row r="147" spans="1:43" ht="11.25" customHeight="1" x14ac:dyDescent="0.2">
      <c r="A147" s="367"/>
      <c r="B147" s="143"/>
      <c r="C147" s="366"/>
      <c r="D147" s="367"/>
      <c r="E147" s="775"/>
      <c r="F147" s="775"/>
      <c r="G147" s="775"/>
      <c r="H147" s="775"/>
      <c r="I147" s="775"/>
      <c r="J147" s="775"/>
      <c r="K147" s="775"/>
      <c r="L147" s="775"/>
      <c r="M147" s="775"/>
      <c r="N147" s="775"/>
      <c r="O147" s="775"/>
      <c r="P147" s="775"/>
      <c r="Q147" s="775"/>
      <c r="R147" s="775"/>
      <c r="S147" s="775"/>
      <c r="T147" s="775"/>
      <c r="U147" s="16"/>
      <c r="V147" s="367"/>
      <c r="W147" s="775"/>
      <c r="X147" s="775"/>
      <c r="Y147" s="775"/>
      <c r="Z147" s="775"/>
      <c r="AA147" s="775"/>
      <c r="AB147" s="775"/>
      <c r="AC147" s="775"/>
      <c r="AD147" s="775"/>
      <c r="AE147" s="775"/>
      <c r="AF147" s="775"/>
      <c r="AG147" s="775"/>
      <c r="AH147" s="775"/>
      <c r="AI147" s="775"/>
      <c r="AJ147" s="775"/>
      <c r="AK147" s="775"/>
      <c r="AL147" s="775"/>
      <c r="AM147" s="366"/>
      <c r="AN147" s="367"/>
      <c r="AO147" s="360"/>
      <c r="AP147" s="360"/>
      <c r="AQ147" s="366"/>
    </row>
    <row r="148" spans="1:43" ht="11.25" customHeight="1" x14ac:dyDescent="0.2">
      <c r="A148" s="368"/>
      <c r="B148" s="350"/>
      <c r="C148" s="370"/>
      <c r="D148" s="368"/>
      <c r="E148" s="778"/>
      <c r="F148" s="778"/>
      <c r="G148" s="778"/>
      <c r="H148" s="778"/>
      <c r="I148" s="778"/>
      <c r="J148" s="778"/>
      <c r="K148" s="778"/>
      <c r="L148" s="778"/>
      <c r="M148" s="778"/>
      <c r="N148" s="778"/>
      <c r="O148" s="778"/>
      <c r="P148" s="778"/>
      <c r="Q148" s="778"/>
      <c r="R148" s="778"/>
      <c r="S148" s="778"/>
      <c r="T148" s="778"/>
      <c r="U148" s="320"/>
      <c r="V148" s="368"/>
      <c r="W148" s="778"/>
      <c r="X148" s="778"/>
      <c r="Y148" s="778"/>
      <c r="Z148" s="778"/>
      <c r="AA148" s="778"/>
      <c r="AB148" s="778"/>
      <c r="AC148" s="778"/>
      <c r="AD148" s="778"/>
      <c r="AE148" s="778"/>
      <c r="AF148" s="778"/>
      <c r="AG148" s="778"/>
      <c r="AH148" s="778"/>
      <c r="AI148" s="778"/>
      <c r="AJ148" s="778"/>
      <c r="AK148" s="778"/>
      <c r="AL148" s="778"/>
      <c r="AM148" s="370"/>
      <c r="AN148" s="367"/>
      <c r="AO148" s="360"/>
      <c r="AP148" s="360"/>
      <c r="AQ148" s="366"/>
    </row>
    <row r="149" spans="1:43" s="76" customFormat="1" ht="11.25" customHeight="1" x14ac:dyDescent="0.2">
      <c r="A149" s="83"/>
      <c r="B149" s="81">
        <v>137</v>
      </c>
      <c r="C149" s="82"/>
      <c r="D149" s="83"/>
      <c r="E149" s="923" t="s">
        <v>185</v>
      </c>
      <c r="F149" s="923"/>
      <c r="G149" s="923"/>
      <c r="H149" s="923"/>
      <c r="I149" s="923"/>
      <c r="J149" s="923"/>
      <c r="K149" s="923"/>
      <c r="L149" s="923"/>
      <c r="M149" s="923"/>
      <c r="N149" s="923"/>
      <c r="O149" s="923"/>
      <c r="P149" s="923"/>
      <c r="Q149" s="923"/>
      <c r="R149" s="923"/>
      <c r="S149" s="923"/>
      <c r="T149" s="923"/>
      <c r="U149" s="421"/>
      <c r="V149" s="83"/>
      <c r="W149" s="923"/>
      <c r="X149" s="923"/>
      <c r="Y149" s="923"/>
      <c r="Z149" s="923"/>
      <c r="AA149" s="923"/>
      <c r="AB149" s="923"/>
      <c r="AC149" s="923"/>
      <c r="AD149" s="923"/>
      <c r="AE149" s="923"/>
      <c r="AF149" s="923"/>
      <c r="AG149" s="923"/>
      <c r="AH149" s="923"/>
      <c r="AI149" s="923"/>
      <c r="AJ149" s="923"/>
      <c r="AK149" s="923"/>
      <c r="AL149" s="923"/>
      <c r="AM149" s="82"/>
      <c r="AN149" s="78"/>
      <c r="AO149" s="420"/>
      <c r="AP149" s="420"/>
      <c r="AQ149" s="77"/>
    </row>
    <row r="150" spans="1:43" s="76" customFormat="1" ht="11.25" customHeight="1" x14ac:dyDescent="0.2">
      <c r="A150" s="78"/>
      <c r="B150" s="419"/>
      <c r="C150" s="77"/>
      <c r="D150" s="78"/>
      <c r="E150" s="924"/>
      <c r="F150" s="924"/>
      <c r="G150" s="924"/>
      <c r="H150" s="924"/>
      <c r="I150" s="924"/>
      <c r="J150" s="924"/>
      <c r="K150" s="924"/>
      <c r="L150" s="924"/>
      <c r="M150" s="924"/>
      <c r="N150" s="924"/>
      <c r="O150" s="924"/>
      <c r="P150" s="924"/>
      <c r="Q150" s="924"/>
      <c r="R150" s="924"/>
      <c r="S150" s="924"/>
      <c r="T150" s="924"/>
      <c r="U150" s="79"/>
      <c r="V150" s="78"/>
      <c r="W150" s="924"/>
      <c r="X150" s="924"/>
      <c r="Y150" s="924"/>
      <c r="Z150" s="924"/>
      <c r="AA150" s="924"/>
      <c r="AB150" s="924"/>
      <c r="AC150" s="924"/>
      <c r="AD150" s="924"/>
      <c r="AE150" s="924"/>
      <c r="AF150" s="924"/>
      <c r="AG150" s="924"/>
      <c r="AH150" s="924"/>
      <c r="AI150" s="924"/>
      <c r="AJ150" s="924"/>
      <c r="AK150" s="924"/>
      <c r="AL150" s="924"/>
      <c r="AM150" s="77"/>
      <c r="AN150" s="78"/>
      <c r="AO150" s="420"/>
      <c r="AP150" s="420"/>
      <c r="AQ150" s="77"/>
    </row>
    <row r="151" spans="1:43" s="76" customFormat="1" ht="11.25" customHeight="1" x14ac:dyDescent="0.2">
      <c r="A151" s="78"/>
      <c r="B151" s="419"/>
      <c r="C151" s="77"/>
      <c r="D151" s="78"/>
      <c r="E151" s="924"/>
      <c r="F151" s="924"/>
      <c r="G151" s="924"/>
      <c r="H151" s="924"/>
      <c r="I151" s="924"/>
      <c r="J151" s="924"/>
      <c r="K151" s="924"/>
      <c r="L151" s="924"/>
      <c r="M151" s="924"/>
      <c r="N151" s="924"/>
      <c r="O151" s="924"/>
      <c r="P151" s="924"/>
      <c r="Q151" s="924"/>
      <c r="R151" s="924"/>
      <c r="S151" s="924"/>
      <c r="T151" s="924"/>
      <c r="U151" s="79"/>
      <c r="V151" s="78"/>
      <c r="W151" s="924"/>
      <c r="X151" s="924"/>
      <c r="Y151" s="924"/>
      <c r="Z151" s="924"/>
      <c r="AA151" s="924"/>
      <c r="AB151" s="924"/>
      <c r="AC151" s="924"/>
      <c r="AD151" s="924"/>
      <c r="AE151" s="924"/>
      <c r="AF151" s="924"/>
      <c r="AG151" s="924"/>
      <c r="AH151" s="924"/>
      <c r="AI151" s="924"/>
      <c r="AJ151" s="924"/>
      <c r="AK151" s="924"/>
      <c r="AL151" s="924"/>
      <c r="AM151" s="77"/>
      <c r="AN151" s="78"/>
      <c r="AO151" s="420"/>
      <c r="AP151" s="420"/>
      <c r="AQ151" s="77"/>
    </row>
    <row r="152" spans="1:43" s="76" customFormat="1" ht="11.25" customHeight="1" x14ac:dyDescent="0.2">
      <c r="A152" s="78"/>
      <c r="B152" s="419"/>
      <c r="C152" s="77"/>
      <c r="D152" s="78"/>
      <c r="E152" s="924"/>
      <c r="F152" s="924"/>
      <c r="G152" s="924"/>
      <c r="H152" s="924"/>
      <c r="I152" s="924"/>
      <c r="J152" s="924"/>
      <c r="K152" s="924"/>
      <c r="L152" s="924"/>
      <c r="M152" s="924"/>
      <c r="N152" s="924"/>
      <c r="O152" s="924"/>
      <c r="P152" s="924"/>
      <c r="Q152" s="924"/>
      <c r="R152" s="924"/>
      <c r="S152" s="924"/>
      <c r="T152" s="924"/>
      <c r="U152" s="79"/>
      <c r="V152" s="78"/>
      <c r="W152" s="924"/>
      <c r="X152" s="924"/>
      <c r="Y152" s="924"/>
      <c r="Z152" s="924"/>
      <c r="AA152" s="924"/>
      <c r="AB152" s="924"/>
      <c r="AC152" s="924"/>
      <c r="AD152" s="924"/>
      <c r="AE152" s="924"/>
      <c r="AF152" s="924"/>
      <c r="AG152" s="924"/>
      <c r="AH152" s="924"/>
      <c r="AI152" s="924"/>
      <c r="AJ152" s="924"/>
      <c r="AK152" s="924"/>
      <c r="AL152" s="924"/>
      <c r="AM152" s="77"/>
      <c r="AN152" s="78"/>
      <c r="AO152" s="420"/>
      <c r="AP152" s="420"/>
      <c r="AQ152" s="77"/>
    </row>
    <row r="153" spans="1:43" s="76" customFormat="1" ht="11.25" customHeight="1" x14ac:dyDescent="0.2">
      <c r="A153" s="78"/>
      <c r="B153" s="419"/>
      <c r="C153" s="77"/>
      <c r="D153" s="78"/>
      <c r="E153" s="924"/>
      <c r="F153" s="924"/>
      <c r="G153" s="924"/>
      <c r="H153" s="924"/>
      <c r="I153" s="924"/>
      <c r="J153" s="924"/>
      <c r="K153" s="924"/>
      <c r="L153" s="924"/>
      <c r="M153" s="924"/>
      <c r="N153" s="924"/>
      <c r="O153" s="924"/>
      <c r="P153" s="924"/>
      <c r="Q153" s="924"/>
      <c r="R153" s="924"/>
      <c r="S153" s="924"/>
      <c r="T153" s="924"/>
      <c r="U153" s="79"/>
      <c r="V153" s="78"/>
      <c r="W153" s="924"/>
      <c r="X153" s="924"/>
      <c r="Y153" s="924"/>
      <c r="Z153" s="924"/>
      <c r="AA153" s="924"/>
      <c r="AB153" s="924"/>
      <c r="AC153" s="924"/>
      <c r="AD153" s="924"/>
      <c r="AE153" s="924"/>
      <c r="AF153" s="924"/>
      <c r="AG153" s="924"/>
      <c r="AH153" s="924"/>
      <c r="AI153" s="924"/>
      <c r="AJ153" s="924"/>
      <c r="AK153" s="924"/>
      <c r="AL153" s="924"/>
      <c r="AM153" s="77"/>
      <c r="AN153" s="78"/>
      <c r="AO153" s="420"/>
      <c r="AP153" s="420"/>
      <c r="AQ153" s="77"/>
    </row>
    <row r="154" spans="1:43" s="76" customFormat="1" ht="11.25" customHeight="1" x14ac:dyDescent="0.2">
      <c r="A154" s="78"/>
      <c r="B154" s="419"/>
      <c r="C154" s="77"/>
      <c r="D154" s="78"/>
      <c r="E154" s="924"/>
      <c r="F154" s="924"/>
      <c r="G154" s="924"/>
      <c r="H154" s="924"/>
      <c r="I154" s="924"/>
      <c r="J154" s="924"/>
      <c r="K154" s="924"/>
      <c r="L154" s="924"/>
      <c r="M154" s="924"/>
      <c r="N154" s="924"/>
      <c r="O154" s="924"/>
      <c r="P154" s="924"/>
      <c r="Q154" s="924"/>
      <c r="R154" s="924"/>
      <c r="S154" s="924"/>
      <c r="T154" s="924"/>
      <c r="U154" s="79"/>
      <c r="V154" s="78"/>
      <c r="W154" s="924"/>
      <c r="X154" s="924"/>
      <c r="Y154" s="924"/>
      <c r="Z154" s="924"/>
      <c r="AA154" s="924"/>
      <c r="AB154" s="924"/>
      <c r="AC154" s="924"/>
      <c r="AD154" s="924"/>
      <c r="AE154" s="924"/>
      <c r="AF154" s="924"/>
      <c r="AG154" s="924"/>
      <c r="AH154" s="924"/>
      <c r="AI154" s="924"/>
      <c r="AJ154" s="924"/>
      <c r="AK154" s="924"/>
      <c r="AL154" s="924"/>
      <c r="AM154" s="77"/>
      <c r="AN154" s="78"/>
      <c r="AO154" s="420"/>
      <c r="AP154" s="420"/>
      <c r="AQ154" s="77"/>
    </row>
    <row r="155" spans="1:43" s="76" customFormat="1" ht="11.25" customHeight="1" x14ac:dyDescent="0.2">
      <c r="A155" s="78"/>
      <c r="B155" s="419"/>
      <c r="C155" s="77"/>
      <c r="D155" s="78"/>
      <c r="E155" s="924"/>
      <c r="F155" s="924"/>
      <c r="G155" s="924"/>
      <c r="H155" s="924"/>
      <c r="I155" s="924"/>
      <c r="J155" s="924"/>
      <c r="K155" s="924"/>
      <c r="L155" s="924"/>
      <c r="M155" s="924"/>
      <c r="N155" s="924"/>
      <c r="O155" s="924"/>
      <c r="P155" s="924"/>
      <c r="Q155" s="924"/>
      <c r="R155" s="924"/>
      <c r="S155" s="924"/>
      <c r="T155" s="924"/>
      <c r="U155" s="79"/>
      <c r="V155" s="78"/>
      <c r="W155" s="924"/>
      <c r="X155" s="924"/>
      <c r="Y155" s="924"/>
      <c r="Z155" s="924"/>
      <c r="AA155" s="924"/>
      <c r="AB155" s="924"/>
      <c r="AC155" s="924"/>
      <c r="AD155" s="924"/>
      <c r="AE155" s="924"/>
      <c r="AF155" s="924"/>
      <c r="AG155" s="924"/>
      <c r="AH155" s="924"/>
      <c r="AI155" s="924"/>
      <c r="AJ155" s="924"/>
      <c r="AK155" s="924"/>
      <c r="AL155" s="924"/>
      <c r="AM155" s="77"/>
      <c r="AN155" s="78"/>
      <c r="AO155" s="420"/>
      <c r="AP155" s="420"/>
      <c r="AQ155" s="77"/>
    </row>
    <row r="156" spans="1:43" s="76" customFormat="1" ht="11.25" customHeight="1" x14ac:dyDescent="0.2">
      <c r="A156" s="78"/>
      <c r="B156" s="419"/>
      <c r="C156" s="77"/>
      <c r="D156" s="78"/>
      <c r="E156" s="924"/>
      <c r="F156" s="924"/>
      <c r="G156" s="924"/>
      <c r="H156" s="924"/>
      <c r="I156" s="924"/>
      <c r="J156" s="924"/>
      <c r="K156" s="924"/>
      <c r="L156" s="924"/>
      <c r="M156" s="924"/>
      <c r="N156" s="924"/>
      <c r="O156" s="924"/>
      <c r="P156" s="924"/>
      <c r="Q156" s="924"/>
      <c r="R156" s="924"/>
      <c r="S156" s="924"/>
      <c r="T156" s="924"/>
      <c r="U156" s="79"/>
      <c r="V156" s="78"/>
      <c r="W156" s="924"/>
      <c r="X156" s="924"/>
      <c r="Y156" s="924"/>
      <c r="Z156" s="924"/>
      <c r="AA156" s="924"/>
      <c r="AB156" s="924"/>
      <c r="AC156" s="924"/>
      <c r="AD156" s="924"/>
      <c r="AE156" s="924"/>
      <c r="AF156" s="924"/>
      <c r="AG156" s="924"/>
      <c r="AH156" s="924"/>
      <c r="AI156" s="924"/>
      <c r="AJ156" s="924"/>
      <c r="AK156" s="924"/>
      <c r="AL156" s="924"/>
      <c r="AM156" s="77"/>
      <c r="AN156" s="78"/>
      <c r="AO156" s="420"/>
      <c r="AP156" s="420"/>
      <c r="AQ156" s="77"/>
    </row>
    <row r="157" spans="1:43" s="76" customFormat="1" ht="11.25" customHeight="1" x14ac:dyDescent="0.2">
      <c r="A157" s="78"/>
      <c r="B157" s="419"/>
      <c r="C157" s="77"/>
      <c r="D157" s="78"/>
      <c r="E157" s="924"/>
      <c r="F157" s="924"/>
      <c r="G157" s="924"/>
      <c r="H157" s="924"/>
      <c r="I157" s="924"/>
      <c r="J157" s="924"/>
      <c r="K157" s="924"/>
      <c r="L157" s="924"/>
      <c r="M157" s="924"/>
      <c r="N157" s="924"/>
      <c r="O157" s="924"/>
      <c r="P157" s="924"/>
      <c r="Q157" s="924"/>
      <c r="R157" s="924"/>
      <c r="S157" s="924"/>
      <c r="T157" s="924"/>
      <c r="U157" s="79"/>
      <c r="V157" s="78"/>
      <c r="W157" s="924"/>
      <c r="X157" s="924"/>
      <c r="Y157" s="924"/>
      <c r="Z157" s="924"/>
      <c r="AA157" s="924"/>
      <c r="AB157" s="924"/>
      <c r="AC157" s="924"/>
      <c r="AD157" s="924"/>
      <c r="AE157" s="924"/>
      <c r="AF157" s="924"/>
      <c r="AG157" s="924"/>
      <c r="AH157" s="924"/>
      <c r="AI157" s="924"/>
      <c r="AJ157" s="924"/>
      <c r="AK157" s="924"/>
      <c r="AL157" s="924"/>
      <c r="AM157" s="77"/>
      <c r="AN157" s="78"/>
      <c r="AO157" s="420"/>
      <c r="AP157" s="420"/>
      <c r="AQ157" s="77"/>
    </row>
    <row r="158" spans="1:43" s="76" customFormat="1" ht="11.25" customHeight="1" x14ac:dyDescent="0.2">
      <c r="A158" s="78"/>
      <c r="B158" s="419"/>
      <c r="C158" s="77"/>
      <c r="D158" s="78"/>
      <c r="E158" s="924"/>
      <c r="F158" s="924"/>
      <c r="G158" s="924"/>
      <c r="H158" s="924"/>
      <c r="I158" s="924"/>
      <c r="J158" s="924"/>
      <c r="K158" s="924"/>
      <c r="L158" s="924"/>
      <c r="M158" s="924"/>
      <c r="N158" s="924"/>
      <c r="O158" s="924"/>
      <c r="P158" s="924"/>
      <c r="Q158" s="924"/>
      <c r="R158" s="924"/>
      <c r="S158" s="924"/>
      <c r="T158" s="924"/>
      <c r="U158" s="79"/>
      <c r="V158" s="78"/>
      <c r="W158" s="924"/>
      <c r="X158" s="924"/>
      <c r="Y158" s="924"/>
      <c r="Z158" s="924"/>
      <c r="AA158" s="924"/>
      <c r="AB158" s="924"/>
      <c r="AC158" s="924"/>
      <c r="AD158" s="924"/>
      <c r="AE158" s="924"/>
      <c r="AF158" s="924"/>
      <c r="AG158" s="924"/>
      <c r="AH158" s="924"/>
      <c r="AI158" s="924"/>
      <c r="AJ158" s="924"/>
      <c r="AK158" s="924"/>
      <c r="AL158" s="924"/>
      <c r="AM158" s="77"/>
      <c r="AN158" s="78"/>
      <c r="AO158" s="420"/>
      <c r="AP158" s="420"/>
      <c r="AQ158" s="77"/>
    </row>
    <row r="159" spans="1:43" s="76" customFormat="1" ht="11.25" customHeight="1" x14ac:dyDescent="0.2">
      <c r="A159" s="78"/>
      <c r="B159" s="419"/>
      <c r="C159" s="77"/>
      <c r="D159" s="78"/>
      <c r="E159" s="924"/>
      <c r="F159" s="924"/>
      <c r="G159" s="924"/>
      <c r="H159" s="924"/>
      <c r="I159" s="924"/>
      <c r="J159" s="924"/>
      <c r="K159" s="924"/>
      <c r="L159" s="924"/>
      <c r="M159" s="924"/>
      <c r="N159" s="924"/>
      <c r="O159" s="924"/>
      <c r="P159" s="924"/>
      <c r="Q159" s="924"/>
      <c r="R159" s="924"/>
      <c r="S159" s="924"/>
      <c r="T159" s="924"/>
      <c r="U159" s="79"/>
      <c r="V159" s="78"/>
      <c r="W159" s="924"/>
      <c r="X159" s="924"/>
      <c r="Y159" s="924"/>
      <c r="Z159" s="924"/>
      <c r="AA159" s="924"/>
      <c r="AB159" s="924"/>
      <c r="AC159" s="924"/>
      <c r="AD159" s="924"/>
      <c r="AE159" s="924"/>
      <c r="AF159" s="924"/>
      <c r="AG159" s="924"/>
      <c r="AH159" s="924"/>
      <c r="AI159" s="924"/>
      <c r="AJ159" s="924"/>
      <c r="AK159" s="924"/>
      <c r="AL159" s="924"/>
      <c r="AM159" s="77"/>
      <c r="AN159" s="78"/>
      <c r="AO159" s="420"/>
      <c r="AP159" s="420"/>
      <c r="AQ159" s="77"/>
    </row>
    <row r="160" spans="1:43" s="76" customFormat="1" ht="11.25" customHeight="1" x14ac:dyDescent="0.2">
      <c r="A160" s="78"/>
      <c r="B160" s="419"/>
      <c r="C160" s="77"/>
      <c r="D160" s="78"/>
      <c r="E160" s="924"/>
      <c r="F160" s="924"/>
      <c r="G160" s="924"/>
      <c r="H160" s="924"/>
      <c r="I160" s="924"/>
      <c r="J160" s="924"/>
      <c r="K160" s="924"/>
      <c r="L160" s="924"/>
      <c r="M160" s="924"/>
      <c r="N160" s="924"/>
      <c r="O160" s="924"/>
      <c r="P160" s="924"/>
      <c r="Q160" s="924"/>
      <c r="R160" s="924"/>
      <c r="S160" s="924"/>
      <c r="T160" s="924"/>
      <c r="U160" s="79"/>
      <c r="V160" s="78"/>
      <c r="W160" s="924"/>
      <c r="X160" s="924"/>
      <c r="Y160" s="924"/>
      <c r="Z160" s="924"/>
      <c r="AA160" s="924"/>
      <c r="AB160" s="924"/>
      <c r="AC160" s="924"/>
      <c r="AD160" s="924"/>
      <c r="AE160" s="924"/>
      <c r="AF160" s="924"/>
      <c r="AG160" s="924"/>
      <c r="AH160" s="924"/>
      <c r="AI160" s="924"/>
      <c r="AJ160" s="924"/>
      <c r="AK160" s="924"/>
      <c r="AL160" s="924"/>
      <c r="AM160" s="77"/>
      <c r="AN160" s="78"/>
      <c r="AO160" s="420"/>
      <c r="AP160" s="420"/>
      <c r="AQ160" s="77"/>
    </row>
    <row r="161" spans="1:43" s="76" customFormat="1" ht="11.25" customHeight="1" x14ac:dyDescent="0.2">
      <c r="A161" s="78"/>
      <c r="B161" s="419"/>
      <c r="C161" s="77"/>
      <c r="D161" s="78"/>
      <c r="E161" s="924"/>
      <c r="F161" s="924"/>
      <c r="G161" s="924"/>
      <c r="H161" s="924"/>
      <c r="I161" s="924"/>
      <c r="J161" s="924"/>
      <c r="K161" s="924"/>
      <c r="L161" s="924"/>
      <c r="M161" s="924"/>
      <c r="N161" s="924"/>
      <c r="O161" s="924"/>
      <c r="P161" s="924"/>
      <c r="Q161" s="924"/>
      <c r="R161" s="924"/>
      <c r="S161" s="924"/>
      <c r="T161" s="924"/>
      <c r="U161" s="79"/>
      <c r="V161" s="78"/>
      <c r="W161" s="924"/>
      <c r="X161" s="924"/>
      <c r="Y161" s="924"/>
      <c r="Z161" s="924"/>
      <c r="AA161" s="924"/>
      <c r="AB161" s="924"/>
      <c r="AC161" s="924"/>
      <c r="AD161" s="924"/>
      <c r="AE161" s="924"/>
      <c r="AF161" s="924"/>
      <c r="AG161" s="924"/>
      <c r="AH161" s="924"/>
      <c r="AI161" s="924"/>
      <c r="AJ161" s="924"/>
      <c r="AK161" s="924"/>
      <c r="AL161" s="924"/>
      <c r="AM161" s="77"/>
      <c r="AN161" s="78"/>
      <c r="AO161" s="420"/>
      <c r="AP161" s="420"/>
      <c r="AQ161" s="77"/>
    </row>
    <row r="162" spans="1:43" s="76" customFormat="1" ht="11.25" customHeight="1" x14ac:dyDescent="0.2">
      <c r="A162" s="78"/>
      <c r="B162" s="419"/>
      <c r="C162" s="77"/>
      <c r="D162" s="422"/>
      <c r="E162" s="925"/>
      <c r="F162" s="925"/>
      <c r="G162" s="925"/>
      <c r="H162" s="925"/>
      <c r="I162" s="925"/>
      <c r="J162" s="925"/>
      <c r="K162" s="925"/>
      <c r="L162" s="925"/>
      <c r="M162" s="925"/>
      <c r="N162" s="925"/>
      <c r="O162" s="925"/>
      <c r="P162" s="925"/>
      <c r="Q162" s="925"/>
      <c r="R162" s="925"/>
      <c r="S162" s="925"/>
      <c r="T162" s="925"/>
      <c r="U162" s="423"/>
      <c r="V162" s="422"/>
      <c r="W162" s="925"/>
      <c r="X162" s="925"/>
      <c r="Y162" s="925"/>
      <c r="Z162" s="925"/>
      <c r="AA162" s="925"/>
      <c r="AB162" s="925"/>
      <c r="AC162" s="925"/>
      <c r="AD162" s="925"/>
      <c r="AE162" s="925"/>
      <c r="AF162" s="925"/>
      <c r="AG162" s="925"/>
      <c r="AH162" s="925"/>
      <c r="AI162" s="925"/>
      <c r="AJ162" s="925"/>
      <c r="AK162" s="925"/>
      <c r="AL162" s="925"/>
      <c r="AM162" s="424"/>
      <c r="AN162" s="78"/>
      <c r="AO162" s="420"/>
      <c r="AP162" s="420"/>
      <c r="AQ162" s="77"/>
    </row>
    <row r="163" spans="1:43" s="76" customFormat="1" ht="6" customHeight="1" x14ac:dyDescent="0.2">
      <c r="A163" s="83"/>
      <c r="B163" s="81"/>
      <c r="C163" s="82"/>
      <c r="D163" s="83"/>
      <c r="E163" s="80"/>
      <c r="F163" s="80"/>
      <c r="G163" s="80"/>
      <c r="H163" s="80"/>
      <c r="I163" s="80"/>
      <c r="J163" s="80"/>
      <c r="K163" s="80"/>
      <c r="L163" s="80"/>
      <c r="M163" s="80"/>
      <c r="N163" s="80"/>
      <c r="O163" s="80"/>
      <c r="P163" s="80"/>
      <c r="Q163" s="80"/>
      <c r="R163" s="80"/>
      <c r="S163" s="80"/>
      <c r="T163" s="80"/>
      <c r="U163" s="82"/>
      <c r="V163" s="83"/>
      <c r="W163" s="80"/>
      <c r="X163" s="80"/>
      <c r="Y163" s="80"/>
      <c r="Z163" s="80"/>
      <c r="AA163" s="80"/>
      <c r="AB163" s="80"/>
      <c r="AC163" s="80"/>
      <c r="AD163" s="80"/>
      <c r="AE163" s="80"/>
      <c r="AF163" s="80"/>
      <c r="AG163" s="80"/>
      <c r="AH163" s="80"/>
      <c r="AI163" s="80"/>
      <c r="AJ163" s="80"/>
      <c r="AK163" s="80"/>
      <c r="AL163" s="84"/>
      <c r="AM163" s="82"/>
      <c r="AN163" s="83"/>
      <c r="AO163" s="80"/>
      <c r="AP163" s="80"/>
      <c r="AQ163" s="82"/>
    </row>
    <row r="164" spans="1:43" ht="11.25" customHeight="1" x14ac:dyDescent="0.2">
      <c r="A164" s="367"/>
      <c r="B164" s="143">
        <v>137</v>
      </c>
      <c r="C164" s="366"/>
      <c r="D164" s="367"/>
      <c r="E164" s="775" t="s">
        <v>186</v>
      </c>
      <c r="F164" s="775"/>
      <c r="G164" s="775"/>
      <c r="H164" s="775"/>
      <c r="I164" s="775"/>
      <c r="J164" s="775"/>
      <c r="K164" s="775"/>
      <c r="L164" s="775"/>
      <c r="M164" s="775"/>
      <c r="N164" s="775"/>
      <c r="O164" s="775"/>
      <c r="P164" s="775"/>
      <c r="Q164" s="775"/>
      <c r="R164" s="775"/>
      <c r="S164" s="775"/>
      <c r="T164" s="775"/>
      <c r="U164" s="16"/>
      <c r="V164" s="367"/>
      <c r="W164" s="775"/>
      <c r="X164" s="775"/>
      <c r="Y164" s="775"/>
      <c r="Z164" s="775"/>
      <c r="AA164" s="775"/>
      <c r="AB164" s="775"/>
      <c r="AC164" s="775"/>
      <c r="AD164" s="775"/>
      <c r="AE164" s="775"/>
      <c r="AF164" s="775"/>
      <c r="AG164" s="775"/>
      <c r="AH164" s="775"/>
      <c r="AI164" s="775"/>
      <c r="AJ164" s="775"/>
      <c r="AK164" s="775"/>
      <c r="AL164" s="775"/>
      <c r="AM164" s="366"/>
      <c r="AN164" s="367"/>
      <c r="AO164" s="360"/>
      <c r="AP164" s="360"/>
      <c r="AQ164" s="366"/>
    </row>
    <row r="165" spans="1:43" ht="11.25" customHeight="1" x14ac:dyDescent="0.2">
      <c r="A165" s="367"/>
      <c r="B165" s="143"/>
      <c r="C165" s="366"/>
      <c r="D165" s="367"/>
      <c r="E165" s="775"/>
      <c r="F165" s="775"/>
      <c r="G165" s="775"/>
      <c r="H165" s="775"/>
      <c r="I165" s="775"/>
      <c r="J165" s="775"/>
      <c r="K165" s="775"/>
      <c r="L165" s="775"/>
      <c r="M165" s="775"/>
      <c r="N165" s="775"/>
      <c r="O165" s="775"/>
      <c r="P165" s="775"/>
      <c r="Q165" s="775"/>
      <c r="R165" s="775"/>
      <c r="S165" s="775"/>
      <c r="T165" s="775"/>
      <c r="U165" s="16"/>
      <c r="V165" s="367"/>
      <c r="W165" s="775"/>
      <c r="X165" s="775"/>
      <c r="Y165" s="775"/>
      <c r="Z165" s="775"/>
      <c r="AA165" s="775"/>
      <c r="AB165" s="775"/>
      <c r="AC165" s="775"/>
      <c r="AD165" s="775"/>
      <c r="AE165" s="775"/>
      <c r="AF165" s="775"/>
      <c r="AG165" s="775"/>
      <c r="AH165" s="775"/>
      <c r="AI165" s="775"/>
      <c r="AJ165" s="775"/>
      <c r="AK165" s="775"/>
      <c r="AL165" s="775"/>
      <c r="AM165" s="366"/>
      <c r="AN165" s="367"/>
      <c r="AO165" s="360"/>
      <c r="AP165" s="360"/>
      <c r="AQ165" s="366"/>
    </row>
    <row r="166" spans="1:43" ht="11.25" customHeight="1" x14ac:dyDescent="0.2">
      <c r="A166" s="367"/>
      <c r="B166" s="143"/>
      <c r="C166" s="366"/>
      <c r="D166" s="367"/>
      <c r="E166" s="775"/>
      <c r="F166" s="775"/>
      <c r="G166" s="775"/>
      <c r="H166" s="775"/>
      <c r="I166" s="775"/>
      <c r="J166" s="775"/>
      <c r="K166" s="775"/>
      <c r="L166" s="775"/>
      <c r="M166" s="775"/>
      <c r="N166" s="775"/>
      <c r="O166" s="775"/>
      <c r="P166" s="775"/>
      <c r="Q166" s="775"/>
      <c r="R166" s="775"/>
      <c r="S166" s="775"/>
      <c r="T166" s="775"/>
      <c r="U166" s="16"/>
      <c r="V166" s="367"/>
      <c r="W166" s="775"/>
      <c r="X166" s="775"/>
      <c r="Y166" s="775"/>
      <c r="Z166" s="775"/>
      <c r="AA166" s="775"/>
      <c r="AB166" s="775"/>
      <c r="AC166" s="775"/>
      <c r="AD166" s="775"/>
      <c r="AE166" s="775"/>
      <c r="AF166" s="775"/>
      <c r="AG166" s="775"/>
      <c r="AH166" s="775"/>
      <c r="AI166" s="775"/>
      <c r="AJ166" s="775"/>
      <c r="AK166" s="775"/>
      <c r="AL166" s="775"/>
      <c r="AM166" s="366"/>
      <c r="AN166" s="367"/>
      <c r="AO166" s="360"/>
      <c r="AP166" s="360"/>
      <c r="AQ166" s="366"/>
    </row>
    <row r="167" spans="1:43" ht="11.25" customHeight="1" x14ac:dyDescent="0.2">
      <c r="A167" s="367"/>
      <c r="B167" s="143"/>
      <c r="C167" s="366"/>
      <c r="D167" s="367"/>
      <c r="E167" s="775"/>
      <c r="F167" s="775"/>
      <c r="G167" s="775"/>
      <c r="H167" s="775"/>
      <c r="I167" s="775"/>
      <c r="J167" s="775"/>
      <c r="K167" s="775"/>
      <c r="L167" s="775"/>
      <c r="M167" s="775"/>
      <c r="N167" s="775"/>
      <c r="O167" s="775"/>
      <c r="P167" s="775"/>
      <c r="Q167" s="775"/>
      <c r="R167" s="775"/>
      <c r="S167" s="775"/>
      <c r="T167" s="775"/>
      <c r="U167" s="16"/>
      <c r="V167" s="367"/>
      <c r="W167" s="775"/>
      <c r="X167" s="775"/>
      <c r="Y167" s="775"/>
      <c r="Z167" s="775"/>
      <c r="AA167" s="775"/>
      <c r="AB167" s="775"/>
      <c r="AC167" s="775"/>
      <c r="AD167" s="775"/>
      <c r="AE167" s="775"/>
      <c r="AF167" s="775"/>
      <c r="AG167" s="775"/>
      <c r="AH167" s="775"/>
      <c r="AI167" s="775"/>
      <c r="AJ167" s="775"/>
      <c r="AK167" s="775"/>
      <c r="AL167" s="775"/>
      <c r="AM167" s="366"/>
      <c r="AN167" s="367"/>
      <c r="AO167" s="360"/>
      <c r="AP167" s="360"/>
      <c r="AQ167" s="366"/>
    </row>
    <row r="168" spans="1:43" ht="11.25" customHeight="1" x14ac:dyDescent="0.2">
      <c r="A168" s="367"/>
      <c r="B168" s="143"/>
      <c r="C168" s="366"/>
      <c r="D168" s="367"/>
      <c r="E168" s="775"/>
      <c r="F168" s="775"/>
      <c r="G168" s="775"/>
      <c r="H168" s="775"/>
      <c r="I168" s="775"/>
      <c r="J168" s="775"/>
      <c r="K168" s="775"/>
      <c r="L168" s="775"/>
      <c r="M168" s="775"/>
      <c r="N168" s="775"/>
      <c r="O168" s="775"/>
      <c r="P168" s="775"/>
      <c r="Q168" s="775"/>
      <c r="R168" s="775"/>
      <c r="S168" s="775"/>
      <c r="T168" s="775"/>
      <c r="U168" s="16"/>
      <c r="V168" s="367"/>
      <c r="W168" s="775"/>
      <c r="X168" s="775"/>
      <c r="Y168" s="775"/>
      <c r="Z168" s="775"/>
      <c r="AA168" s="775"/>
      <c r="AB168" s="775"/>
      <c r="AC168" s="775"/>
      <c r="AD168" s="775"/>
      <c r="AE168" s="775"/>
      <c r="AF168" s="775"/>
      <c r="AG168" s="775"/>
      <c r="AH168" s="775"/>
      <c r="AI168" s="775"/>
      <c r="AJ168" s="775"/>
      <c r="AK168" s="775"/>
      <c r="AL168" s="775"/>
      <c r="AM168" s="366"/>
      <c r="AN168" s="367"/>
      <c r="AO168" s="360"/>
      <c r="AP168" s="360"/>
      <c r="AQ168" s="366"/>
    </row>
    <row r="169" spans="1:43" ht="11.25" customHeight="1" x14ac:dyDescent="0.2">
      <c r="A169" s="367"/>
      <c r="B169" s="143"/>
      <c r="C169" s="366"/>
      <c r="D169" s="367"/>
      <c r="E169" s="775"/>
      <c r="F169" s="775"/>
      <c r="G169" s="775"/>
      <c r="H169" s="775"/>
      <c r="I169" s="775"/>
      <c r="J169" s="775"/>
      <c r="K169" s="775"/>
      <c r="L169" s="775"/>
      <c r="M169" s="775"/>
      <c r="N169" s="775"/>
      <c r="O169" s="775"/>
      <c r="P169" s="775"/>
      <c r="Q169" s="775"/>
      <c r="R169" s="775"/>
      <c r="S169" s="775"/>
      <c r="T169" s="775"/>
      <c r="U169" s="16"/>
      <c r="V169" s="367"/>
      <c r="W169" s="775"/>
      <c r="X169" s="775"/>
      <c r="Y169" s="775"/>
      <c r="Z169" s="775"/>
      <c r="AA169" s="775"/>
      <c r="AB169" s="775"/>
      <c r="AC169" s="775"/>
      <c r="AD169" s="775"/>
      <c r="AE169" s="775"/>
      <c r="AF169" s="775"/>
      <c r="AG169" s="775"/>
      <c r="AH169" s="775"/>
      <c r="AI169" s="775"/>
      <c r="AJ169" s="775"/>
      <c r="AK169" s="775"/>
      <c r="AL169" s="775"/>
      <c r="AM169" s="366"/>
      <c r="AN169" s="367"/>
      <c r="AO169" s="360"/>
      <c r="AP169" s="360"/>
      <c r="AQ169" s="366"/>
    </row>
    <row r="170" spans="1:43" ht="11.25" customHeight="1" x14ac:dyDescent="0.2">
      <c r="A170" s="367"/>
      <c r="B170" s="143"/>
      <c r="C170" s="366"/>
      <c r="D170" s="367"/>
      <c r="E170" s="775"/>
      <c r="F170" s="775"/>
      <c r="G170" s="775"/>
      <c r="H170" s="775"/>
      <c r="I170" s="775"/>
      <c r="J170" s="775"/>
      <c r="K170" s="775"/>
      <c r="L170" s="775"/>
      <c r="M170" s="775"/>
      <c r="N170" s="775"/>
      <c r="O170" s="775"/>
      <c r="P170" s="775"/>
      <c r="Q170" s="775"/>
      <c r="R170" s="775"/>
      <c r="S170" s="775"/>
      <c r="T170" s="775"/>
      <c r="U170" s="16"/>
      <c r="V170" s="367"/>
      <c r="W170" s="775"/>
      <c r="X170" s="775"/>
      <c r="Y170" s="775"/>
      <c r="Z170" s="775"/>
      <c r="AA170" s="775"/>
      <c r="AB170" s="775"/>
      <c r="AC170" s="775"/>
      <c r="AD170" s="775"/>
      <c r="AE170" s="775"/>
      <c r="AF170" s="775"/>
      <c r="AG170" s="775"/>
      <c r="AH170" s="775"/>
      <c r="AI170" s="775"/>
      <c r="AJ170" s="775"/>
      <c r="AK170" s="775"/>
      <c r="AL170" s="775"/>
      <c r="AM170" s="366"/>
      <c r="AN170" s="367"/>
      <c r="AO170" s="360"/>
      <c r="AP170" s="360"/>
      <c r="AQ170" s="366"/>
    </row>
    <row r="171" spans="1:43" ht="11.25" customHeight="1" x14ac:dyDescent="0.2">
      <c r="A171" s="367"/>
      <c r="B171" s="143"/>
      <c r="C171" s="366"/>
      <c r="D171" s="367"/>
      <c r="E171" s="775"/>
      <c r="F171" s="775"/>
      <c r="G171" s="775"/>
      <c r="H171" s="775"/>
      <c r="I171" s="775"/>
      <c r="J171" s="775"/>
      <c r="K171" s="775"/>
      <c r="L171" s="775"/>
      <c r="M171" s="775"/>
      <c r="N171" s="775"/>
      <c r="O171" s="775"/>
      <c r="P171" s="775"/>
      <c r="Q171" s="775"/>
      <c r="R171" s="775"/>
      <c r="S171" s="775"/>
      <c r="T171" s="775"/>
      <c r="U171" s="16"/>
      <c r="V171" s="367"/>
      <c r="W171" s="775"/>
      <c r="X171" s="775"/>
      <c r="Y171" s="775"/>
      <c r="Z171" s="775"/>
      <c r="AA171" s="775"/>
      <c r="AB171" s="775"/>
      <c r="AC171" s="775"/>
      <c r="AD171" s="775"/>
      <c r="AE171" s="775"/>
      <c r="AF171" s="775"/>
      <c r="AG171" s="775"/>
      <c r="AH171" s="775"/>
      <c r="AI171" s="775"/>
      <c r="AJ171" s="775"/>
      <c r="AK171" s="775"/>
      <c r="AL171" s="775"/>
      <c r="AM171" s="366"/>
      <c r="AN171" s="367"/>
      <c r="AO171" s="360"/>
      <c r="AP171" s="360"/>
      <c r="AQ171" s="366"/>
    </row>
    <row r="172" spans="1:43" ht="11.25" customHeight="1" x14ac:dyDescent="0.2">
      <c r="A172" s="367"/>
      <c r="B172" s="143"/>
      <c r="C172" s="366"/>
      <c r="D172" s="367"/>
      <c r="E172" s="775"/>
      <c r="F172" s="775"/>
      <c r="G172" s="775"/>
      <c r="H172" s="775"/>
      <c r="I172" s="775"/>
      <c r="J172" s="775"/>
      <c r="K172" s="775"/>
      <c r="L172" s="775"/>
      <c r="M172" s="775"/>
      <c r="N172" s="775"/>
      <c r="O172" s="775"/>
      <c r="P172" s="775"/>
      <c r="Q172" s="775"/>
      <c r="R172" s="775"/>
      <c r="S172" s="775"/>
      <c r="T172" s="775"/>
      <c r="U172" s="16"/>
      <c r="V172" s="367"/>
      <c r="W172" s="775"/>
      <c r="X172" s="775"/>
      <c r="Y172" s="775"/>
      <c r="Z172" s="775"/>
      <c r="AA172" s="775"/>
      <c r="AB172" s="775"/>
      <c r="AC172" s="775"/>
      <c r="AD172" s="775"/>
      <c r="AE172" s="775"/>
      <c r="AF172" s="775"/>
      <c r="AG172" s="775"/>
      <c r="AH172" s="775"/>
      <c r="AI172" s="775"/>
      <c r="AJ172" s="775"/>
      <c r="AK172" s="775"/>
      <c r="AL172" s="775"/>
      <c r="AM172" s="366"/>
      <c r="AN172" s="367"/>
      <c r="AO172" s="360"/>
      <c r="AP172" s="360"/>
      <c r="AQ172" s="366"/>
    </row>
    <row r="173" spans="1:43" ht="11.25" customHeight="1" x14ac:dyDescent="0.2">
      <c r="A173" s="367"/>
      <c r="B173" s="143"/>
      <c r="C173" s="366"/>
      <c r="D173" s="367"/>
      <c r="E173" s="775"/>
      <c r="F173" s="775"/>
      <c r="G173" s="775"/>
      <c r="H173" s="775"/>
      <c r="I173" s="775"/>
      <c r="J173" s="775"/>
      <c r="K173" s="775"/>
      <c r="L173" s="775"/>
      <c r="M173" s="775"/>
      <c r="N173" s="775"/>
      <c r="O173" s="775"/>
      <c r="P173" s="775"/>
      <c r="Q173" s="775"/>
      <c r="R173" s="775"/>
      <c r="S173" s="775"/>
      <c r="T173" s="775"/>
      <c r="U173" s="16"/>
      <c r="V173" s="367"/>
      <c r="W173" s="775"/>
      <c r="X173" s="775"/>
      <c r="Y173" s="775"/>
      <c r="Z173" s="775"/>
      <c r="AA173" s="775"/>
      <c r="AB173" s="775"/>
      <c r="AC173" s="775"/>
      <c r="AD173" s="775"/>
      <c r="AE173" s="775"/>
      <c r="AF173" s="775"/>
      <c r="AG173" s="775"/>
      <c r="AH173" s="775"/>
      <c r="AI173" s="775"/>
      <c r="AJ173" s="775"/>
      <c r="AK173" s="775"/>
      <c r="AL173" s="775"/>
      <c r="AM173" s="366"/>
      <c r="AN173" s="367"/>
      <c r="AO173" s="360"/>
      <c r="AP173" s="360"/>
      <c r="AQ173" s="366"/>
    </row>
    <row r="174" spans="1:43" ht="11.25" customHeight="1" x14ac:dyDescent="0.2">
      <c r="A174" s="367"/>
      <c r="B174" s="143"/>
      <c r="C174" s="366"/>
      <c r="D174" s="367"/>
      <c r="E174" s="775"/>
      <c r="F174" s="775"/>
      <c r="G174" s="775"/>
      <c r="H174" s="775"/>
      <c r="I174" s="775"/>
      <c r="J174" s="775"/>
      <c r="K174" s="775"/>
      <c r="L174" s="775"/>
      <c r="M174" s="775"/>
      <c r="N174" s="775"/>
      <c r="O174" s="775"/>
      <c r="P174" s="775"/>
      <c r="Q174" s="775"/>
      <c r="R174" s="775"/>
      <c r="S174" s="775"/>
      <c r="T174" s="775"/>
      <c r="U174" s="16"/>
      <c r="V174" s="367"/>
      <c r="W174" s="775"/>
      <c r="X174" s="775"/>
      <c r="Y174" s="775"/>
      <c r="Z174" s="775"/>
      <c r="AA174" s="775"/>
      <c r="AB174" s="775"/>
      <c r="AC174" s="775"/>
      <c r="AD174" s="775"/>
      <c r="AE174" s="775"/>
      <c r="AF174" s="775"/>
      <c r="AG174" s="775"/>
      <c r="AH174" s="775"/>
      <c r="AI174" s="775"/>
      <c r="AJ174" s="775"/>
      <c r="AK174" s="775"/>
      <c r="AL174" s="775"/>
      <c r="AM174" s="366"/>
      <c r="AN174" s="367"/>
      <c r="AO174" s="360"/>
      <c r="AP174" s="360"/>
      <c r="AQ174" s="366"/>
    </row>
    <row r="175" spans="1:43" ht="11.25" customHeight="1" x14ac:dyDescent="0.2">
      <c r="A175" s="367"/>
      <c r="B175" s="143"/>
      <c r="C175" s="366"/>
      <c r="D175" s="367"/>
      <c r="E175" s="775"/>
      <c r="F175" s="775"/>
      <c r="G175" s="775"/>
      <c r="H175" s="775"/>
      <c r="I175" s="775"/>
      <c r="J175" s="775"/>
      <c r="K175" s="775"/>
      <c r="L175" s="775"/>
      <c r="M175" s="775"/>
      <c r="N175" s="775"/>
      <c r="O175" s="775"/>
      <c r="P175" s="775"/>
      <c r="Q175" s="775"/>
      <c r="R175" s="775"/>
      <c r="S175" s="775"/>
      <c r="T175" s="775"/>
      <c r="U175" s="16"/>
      <c r="V175" s="367"/>
      <c r="W175" s="775"/>
      <c r="X175" s="775"/>
      <c r="Y175" s="775"/>
      <c r="Z175" s="775"/>
      <c r="AA175" s="775"/>
      <c r="AB175" s="775"/>
      <c r="AC175" s="775"/>
      <c r="AD175" s="775"/>
      <c r="AE175" s="775"/>
      <c r="AF175" s="775"/>
      <c r="AG175" s="775"/>
      <c r="AH175" s="775"/>
      <c r="AI175" s="775"/>
      <c r="AJ175" s="775"/>
      <c r="AK175" s="775"/>
      <c r="AL175" s="775"/>
      <c r="AM175" s="366"/>
      <c r="AN175" s="367"/>
      <c r="AO175" s="360"/>
      <c r="AP175" s="360"/>
      <c r="AQ175" s="366"/>
    </row>
    <row r="176" spans="1:43" ht="11.25" customHeight="1" x14ac:dyDescent="0.2">
      <c r="A176" s="367"/>
      <c r="B176" s="143"/>
      <c r="C176" s="366"/>
      <c r="D176" s="367"/>
      <c r="E176" s="775"/>
      <c r="F176" s="775"/>
      <c r="G176" s="775"/>
      <c r="H176" s="775"/>
      <c r="I176" s="775"/>
      <c r="J176" s="775"/>
      <c r="K176" s="775"/>
      <c r="L176" s="775"/>
      <c r="M176" s="775"/>
      <c r="N176" s="775"/>
      <c r="O176" s="775"/>
      <c r="P176" s="775"/>
      <c r="Q176" s="775"/>
      <c r="R176" s="775"/>
      <c r="S176" s="775"/>
      <c r="T176" s="775"/>
      <c r="U176" s="16"/>
      <c r="V176" s="367"/>
      <c r="W176" s="775"/>
      <c r="X176" s="775"/>
      <c r="Y176" s="775"/>
      <c r="Z176" s="775"/>
      <c r="AA176" s="775"/>
      <c r="AB176" s="775"/>
      <c r="AC176" s="775"/>
      <c r="AD176" s="775"/>
      <c r="AE176" s="775"/>
      <c r="AF176" s="775"/>
      <c r="AG176" s="775"/>
      <c r="AH176" s="775"/>
      <c r="AI176" s="775"/>
      <c r="AJ176" s="775"/>
      <c r="AK176" s="775"/>
      <c r="AL176" s="775"/>
      <c r="AM176" s="366"/>
      <c r="AN176" s="367"/>
      <c r="AO176" s="360"/>
      <c r="AP176" s="360"/>
      <c r="AQ176" s="366"/>
    </row>
    <row r="177" spans="1:43" ht="11.25" customHeight="1" x14ac:dyDescent="0.2">
      <c r="A177" s="367"/>
      <c r="B177" s="143"/>
      <c r="C177" s="366"/>
      <c r="D177" s="367"/>
      <c r="E177" s="775"/>
      <c r="F177" s="775"/>
      <c r="G177" s="775"/>
      <c r="H177" s="775"/>
      <c r="I177" s="775"/>
      <c r="J177" s="775"/>
      <c r="K177" s="775"/>
      <c r="L177" s="775"/>
      <c r="M177" s="775"/>
      <c r="N177" s="775"/>
      <c r="O177" s="775"/>
      <c r="P177" s="775"/>
      <c r="Q177" s="775"/>
      <c r="R177" s="775"/>
      <c r="S177" s="775"/>
      <c r="T177" s="775"/>
      <c r="U177" s="16"/>
      <c r="V177" s="367"/>
      <c r="W177" s="775"/>
      <c r="X177" s="775"/>
      <c r="Y177" s="775"/>
      <c r="Z177" s="775"/>
      <c r="AA177" s="775"/>
      <c r="AB177" s="775"/>
      <c r="AC177" s="775"/>
      <c r="AD177" s="775"/>
      <c r="AE177" s="775"/>
      <c r="AF177" s="775"/>
      <c r="AG177" s="775"/>
      <c r="AH177" s="775"/>
      <c r="AI177" s="775"/>
      <c r="AJ177" s="775"/>
      <c r="AK177" s="775"/>
      <c r="AL177" s="775"/>
      <c r="AM177" s="366"/>
      <c r="AN177" s="367"/>
      <c r="AO177" s="360"/>
      <c r="AP177" s="360"/>
      <c r="AQ177" s="366"/>
    </row>
    <row r="178" spans="1:43" ht="11.25" customHeight="1" x14ac:dyDescent="0.2">
      <c r="A178" s="367"/>
      <c r="B178" s="143"/>
      <c r="C178" s="366"/>
      <c r="D178" s="367"/>
      <c r="E178" s="775"/>
      <c r="F178" s="775"/>
      <c r="G178" s="775"/>
      <c r="H178" s="775"/>
      <c r="I178" s="775"/>
      <c r="J178" s="775"/>
      <c r="K178" s="775"/>
      <c r="L178" s="775"/>
      <c r="M178" s="775"/>
      <c r="N178" s="775"/>
      <c r="O178" s="775"/>
      <c r="P178" s="775"/>
      <c r="Q178" s="775"/>
      <c r="R178" s="775"/>
      <c r="S178" s="775"/>
      <c r="T178" s="775"/>
      <c r="U178" s="16"/>
      <c r="V178" s="367"/>
      <c r="W178" s="775"/>
      <c r="X178" s="775"/>
      <c r="Y178" s="775"/>
      <c r="Z178" s="775"/>
      <c r="AA178" s="775"/>
      <c r="AB178" s="775"/>
      <c r="AC178" s="775"/>
      <c r="AD178" s="775"/>
      <c r="AE178" s="775"/>
      <c r="AF178" s="775"/>
      <c r="AG178" s="775"/>
      <c r="AH178" s="775"/>
      <c r="AI178" s="775"/>
      <c r="AJ178" s="775"/>
      <c r="AK178" s="775"/>
      <c r="AL178" s="775"/>
      <c r="AM178" s="366"/>
      <c r="AN178" s="367"/>
      <c r="AO178" s="360"/>
      <c r="AP178" s="360"/>
      <c r="AQ178" s="366"/>
    </row>
    <row r="179" spans="1:43" ht="11.25" customHeight="1" x14ac:dyDescent="0.2">
      <c r="A179" s="367"/>
      <c r="B179" s="143"/>
      <c r="C179" s="366"/>
      <c r="D179" s="367"/>
      <c r="E179" s="775"/>
      <c r="F179" s="775"/>
      <c r="G179" s="775"/>
      <c r="H179" s="775"/>
      <c r="I179" s="775"/>
      <c r="J179" s="775"/>
      <c r="K179" s="775"/>
      <c r="L179" s="775"/>
      <c r="M179" s="775"/>
      <c r="N179" s="775"/>
      <c r="O179" s="775"/>
      <c r="P179" s="775"/>
      <c r="Q179" s="775"/>
      <c r="R179" s="775"/>
      <c r="S179" s="775"/>
      <c r="T179" s="775"/>
      <c r="U179" s="16"/>
      <c r="V179" s="367"/>
      <c r="W179" s="775"/>
      <c r="X179" s="775"/>
      <c r="Y179" s="775"/>
      <c r="Z179" s="775"/>
      <c r="AA179" s="775"/>
      <c r="AB179" s="775"/>
      <c r="AC179" s="775"/>
      <c r="AD179" s="775"/>
      <c r="AE179" s="775"/>
      <c r="AF179" s="775"/>
      <c r="AG179" s="775"/>
      <c r="AH179" s="775"/>
      <c r="AI179" s="775"/>
      <c r="AJ179" s="775"/>
      <c r="AK179" s="775"/>
      <c r="AL179" s="775"/>
      <c r="AM179" s="366"/>
      <c r="AN179" s="367"/>
      <c r="AO179" s="360"/>
      <c r="AP179" s="360"/>
      <c r="AQ179" s="366"/>
    </row>
    <row r="180" spans="1:43" ht="11.25" customHeight="1" x14ac:dyDescent="0.2">
      <c r="A180" s="367"/>
      <c r="B180" s="143"/>
      <c r="C180" s="366"/>
      <c r="D180" s="367"/>
      <c r="E180" s="775"/>
      <c r="F180" s="775"/>
      <c r="G180" s="775"/>
      <c r="H180" s="775"/>
      <c r="I180" s="775"/>
      <c r="J180" s="775"/>
      <c r="K180" s="775"/>
      <c r="L180" s="775"/>
      <c r="M180" s="775"/>
      <c r="N180" s="775"/>
      <c r="O180" s="775"/>
      <c r="P180" s="775"/>
      <c r="Q180" s="775"/>
      <c r="R180" s="775"/>
      <c r="S180" s="775"/>
      <c r="T180" s="775"/>
      <c r="U180" s="16"/>
      <c r="V180" s="367"/>
      <c r="W180" s="775"/>
      <c r="X180" s="775"/>
      <c r="Y180" s="775"/>
      <c r="Z180" s="775"/>
      <c r="AA180" s="775"/>
      <c r="AB180" s="775"/>
      <c r="AC180" s="775"/>
      <c r="AD180" s="775"/>
      <c r="AE180" s="775"/>
      <c r="AF180" s="775"/>
      <c r="AG180" s="775"/>
      <c r="AH180" s="775"/>
      <c r="AI180" s="775"/>
      <c r="AJ180" s="775"/>
      <c r="AK180" s="775"/>
      <c r="AL180" s="775"/>
      <c r="AM180" s="366"/>
      <c r="AN180" s="367"/>
      <c r="AO180" s="360"/>
      <c r="AP180" s="360"/>
      <c r="AQ180" s="366"/>
    </row>
    <row r="181" spans="1:43" ht="11.25" customHeight="1" x14ac:dyDescent="0.2">
      <c r="A181" s="367"/>
      <c r="B181" s="143"/>
      <c r="C181" s="366"/>
      <c r="D181" s="367"/>
      <c r="E181" s="775"/>
      <c r="F181" s="775"/>
      <c r="G181" s="775"/>
      <c r="H181" s="775"/>
      <c r="I181" s="775"/>
      <c r="J181" s="775"/>
      <c r="K181" s="775"/>
      <c r="L181" s="775"/>
      <c r="M181" s="775"/>
      <c r="N181" s="775"/>
      <c r="O181" s="775"/>
      <c r="P181" s="775"/>
      <c r="Q181" s="775"/>
      <c r="R181" s="775"/>
      <c r="S181" s="775"/>
      <c r="T181" s="775"/>
      <c r="U181" s="16"/>
      <c r="V181" s="367"/>
      <c r="W181" s="775"/>
      <c r="X181" s="775"/>
      <c r="Y181" s="775"/>
      <c r="Z181" s="775"/>
      <c r="AA181" s="775"/>
      <c r="AB181" s="775"/>
      <c r="AC181" s="775"/>
      <c r="AD181" s="775"/>
      <c r="AE181" s="775"/>
      <c r="AF181" s="775"/>
      <c r="AG181" s="775"/>
      <c r="AH181" s="775"/>
      <c r="AI181" s="775"/>
      <c r="AJ181" s="775"/>
      <c r="AK181" s="775"/>
      <c r="AL181" s="775"/>
      <c r="AM181" s="366"/>
      <c r="AN181" s="367"/>
      <c r="AO181" s="360"/>
      <c r="AP181" s="360"/>
      <c r="AQ181" s="366"/>
    </row>
    <row r="182" spans="1:43" ht="11.25" customHeight="1" x14ac:dyDescent="0.2">
      <c r="A182" s="367"/>
      <c r="B182" s="143"/>
      <c r="C182" s="366"/>
      <c r="D182" s="367"/>
      <c r="E182" s="775"/>
      <c r="F182" s="775"/>
      <c r="G182" s="775"/>
      <c r="H182" s="775"/>
      <c r="I182" s="775"/>
      <c r="J182" s="775"/>
      <c r="K182" s="775"/>
      <c r="L182" s="775"/>
      <c r="M182" s="775"/>
      <c r="N182" s="775"/>
      <c r="O182" s="775"/>
      <c r="P182" s="775"/>
      <c r="Q182" s="775"/>
      <c r="R182" s="775"/>
      <c r="S182" s="775"/>
      <c r="T182" s="775"/>
      <c r="U182" s="16"/>
      <c r="V182" s="367"/>
      <c r="W182" s="775"/>
      <c r="X182" s="775"/>
      <c r="Y182" s="775"/>
      <c r="Z182" s="775"/>
      <c r="AA182" s="775"/>
      <c r="AB182" s="775"/>
      <c r="AC182" s="775"/>
      <c r="AD182" s="775"/>
      <c r="AE182" s="775"/>
      <c r="AF182" s="775"/>
      <c r="AG182" s="775"/>
      <c r="AH182" s="775"/>
      <c r="AI182" s="775"/>
      <c r="AJ182" s="775"/>
      <c r="AK182" s="775"/>
      <c r="AL182" s="775"/>
      <c r="AM182" s="366"/>
      <c r="AN182" s="367"/>
      <c r="AO182" s="360"/>
      <c r="AP182" s="360"/>
      <c r="AQ182" s="366"/>
    </row>
    <row r="183" spans="1:43" ht="11.25" customHeight="1" x14ac:dyDescent="0.2">
      <c r="A183" s="367"/>
      <c r="B183" s="143"/>
      <c r="C183" s="366"/>
      <c r="D183" s="367"/>
      <c r="E183" s="775"/>
      <c r="F183" s="775"/>
      <c r="G183" s="775"/>
      <c r="H183" s="775"/>
      <c r="I183" s="775"/>
      <c r="J183" s="775"/>
      <c r="K183" s="775"/>
      <c r="L183" s="775"/>
      <c r="M183" s="775"/>
      <c r="N183" s="775"/>
      <c r="O183" s="775"/>
      <c r="P183" s="775"/>
      <c r="Q183" s="775"/>
      <c r="R183" s="775"/>
      <c r="S183" s="775"/>
      <c r="T183" s="775"/>
      <c r="U183" s="16"/>
      <c r="V183" s="367"/>
      <c r="W183" s="775"/>
      <c r="X183" s="775"/>
      <c r="Y183" s="775"/>
      <c r="Z183" s="775"/>
      <c r="AA183" s="775"/>
      <c r="AB183" s="775"/>
      <c r="AC183" s="775"/>
      <c r="AD183" s="775"/>
      <c r="AE183" s="775"/>
      <c r="AF183" s="775"/>
      <c r="AG183" s="775"/>
      <c r="AH183" s="775"/>
      <c r="AI183" s="775"/>
      <c r="AJ183" s="775"/>
      <c r="AK183" s="775"/>
      <c r="AL183" s="775"/>
      <c r="AM183" s="366"/>
      <c r="AN183" s="367"/>
      <c r="AO183" s="360"/>
      <c r="AP183" s="360"/>
      <c r="AQ183" s="366"/>
    </row>
    <row r="184" spans="1:43" ht="11.25" customHeight="1" x14ac:dyDescent="0.2">
      <c r="A184" s="367"/>
      <c r="B184" s="143"/>
      <c r="C184" s="366"/>
      <c r="D184" s="367"/>
      <c r="E184" s="775"/>
      <c r="F184" s="775"/>
      <c r="G184" s="775"/>
      <c r="H184" s="775"/>
      <c r="I184" s="775"/>
      <c r="J184" s="775"/>
      <c r="K184" s="775"/>
      <c r="L184" s="775"/>
      <c r="M184" s="775"/>
      <c r="N184" s="775"/>
      <c r="O184" s="775"/>
      <c r="P184" s="775"/>
      <c r="Q184" s="775"/>
      <c r="R184" s="775"/>
      <c r="S184" s="775"/>
      <c r="T184" s="775"/>
      <c r="U184" s="16"/>
      <c r="V184" s="367"/>
      <c r="W184" s="775"/>
      <c r="X184" s="775"/>
      <c r="Y184" s="775"/>
      <c r="Z184" s="775"/>
      <c r="AA184" s="775"/>
      <c r="AB184" s="775"/>
      <c r="AC184" s="775"/>
      <c r="AD184" s="775"/>
      <c r="AE184" s="775"/>
      <c r="AF184" s="775"/>
      <c r="AG184" s="775"/>
      <c r="AH184" s="775"/>
      <c r="AI184" s="775"/>
      <c r="AJ184" s="775"/>
      <c r="AK184" s="775"/>
      <c r="AL184" s="775"/>
      <c r="AM184" s="366"/>
      <c r="AN184" s="367"/>
      <c r="AO184" s="360"/>
      <c r="AP184" s="360"/>
      <c r="AQ184" s="366"/>
    </row>
    <row r="185" spans="1:43" ht="11.25" customHeight="1" x14ac:dyDescent="0.2">
      <c r="A185" s="367"/>
      <c r="B185" s="143"/>
      <c r="C185" s="366"/>
      <c r="D185" s="367"/>
      <c r="E185" s="775"/>
      <c r="F185" s="775"/>
      <c r="G185" s="775"/>
      <c r="H185" s="775"/>
      <c r="I185" s="775"/>
      <c r="J185" s="775"/>
      <c r="K185" s="775"/>
      <c r="L185" s="775"/>
      <c r="M185" s="775"/>
      <c r="N185" s="775"/>
      <c r="O185" s="775"/>
      <c r="P185" s="775"/>
      <c r="Q185" s="775"/>
      <c r="R185" s="775"/>
      <c r="S185" s="775"/>
      <c r="T185" s="775"/>
      <c r="U185" s="16"/>
      <c r="V185" s="367"/>
      <c r="W185" s="775"/>
      <c r="X185" s="775"/>
      <c r="Y185" s="775"/>
      <c r="Z185" s="775"/>
      <c r="AA185" s="775"/>
      <c r="AB185" s="775"/>
      <c r="AC185" s="775"/>
      <c r="AD185" s="775"/>
      <c r="AE185" s="775"/>
      <c r="AF185" s="775"/>
      <c r="AG185" s="775"/>
      <c r="AH185" s="775"/>
      <c r="AI185" s="775"/>
      <c r="AJ185" s="775"/>
      <c r="AK185" s="775"/>
      <c r="AL185" s="775"/>
      <c r="AM185" s="366"/>
      <c r="AN185" s="367"/>
      <c r="AO185" s="360"/>
      <c r="AP185" s="360"/>
      <c r="AQ185" s="366"/>
    </row>
    <row r="186" spans="1:43" ht="6" customHeight="1" x14ac:dyDescent="0.2">
      <c r="A186" s="6"/>
      <c r="B186" s="364"/>
      <c r="C186" s="5"/>
      <c r="D186" s="6"/>
      <c r="E186" s="4"/>
      <c r="F186" s="4"/>
      <c r="G186" s="4"/>
      <c r="H186" s="4"/>
      <c r="I186" s="4"/>
      <c r="J186" s="4"/>
      <c r="K186" s="4"/>
      <c r="L186" s="4"/>
      <c r="M186" s="4"/>
      <c r="N186" s="4"/>
      <c r="O186" s="4"/>
      <c r="P186" s="4"/>
      <c r="Q186" s="4"/>
      <c r="R186" s="4"/>
      <c r="S186" s="4"/>
      <c r="T186" s="4"/>
      <c r="U186" s="5"/>
      <c r="V186" s="6"/>
      <c r="W186" s="4"/>
      <c r="X186" s="4"/>
      <c r="Y186" s="4"/>
      <c r="Z186" s="4"/>
      <c r="AA186" s="4"/>
      <c r="AB186" s="4"/>
      <c r="AC186" s="4"/>
      <c r="AD186" s="4"/>
      <c r="AE186" s="4"/>
      <c r="AF186" s="4"/>
      <c r="AG186" s="4"/>
      <c r="AH186" s="4"/>
      <c r="AI186" s="4"/>
      <c r="AJ186" s="4"/>
      <c r="AK186" s="4"/>
      <c r="AL186" s="15"/>
      <c r="AM186" s="5"/>
      <c r="AN186" s="6"/>
      <c r="AO186" s="4"/>
      <c r="AP186" s="4"/>
      <c r="AQ186" s="5"/>
    </row>
    <row r="187" spans="1:43" ht="11.25" customHeight="1" x14ac:dyDescent="0.2">
      <c r="A187" s="367"/>
      <c r="B187" s="143">
        <v>137</v>
      </c>
      <c r="C187" s="366"/>
      <c r="D187" s="367"/>
      <c r="E187" s="775" t="s">
        <v>187</v>
      </c>
      <c r="F187" s="775"/>
      <c r="G187" s="775"/>
      <c r="H187" s="775"/>
      <c r="I187" s="775"/>
      <c r="J187" s="775"/>
      <c r="K187" s="775"/>
      <c r="L187" s="775"/>
      <c r="M187" s="775"/>
      <c r="N187" s="775"/>
      <c r="O187" s="775"/>
      <c r="P187" s="775"/>
      <c r="Q187" s="775"/>
      <c r="R187" s="775"/>
      <c r="S187" s="775"/>
      <c r="T187" s="775"/>
      <c r="U187" s="16"/>
      <c r="V187" s="367"/>
      <c r="W187" s="362"/>
      <c r="X187" s="362"/>
      <c r="Y187" s="362"/>
      <c r="Z187" s="362"/>
      <c r="AA187" s="362"/>
      <c r="AB187" s="146"/>
      <c r="AC187" s="146"/>
      <c r="AD187" s="146"/>
      <c r="AE187" s="146"/>
      <c r="AF187" s="146"/>
      <c r="AG187" s="146"/>
      <c r="AH187" s="37"/>
      <c r="AI187" s="37"/>
      <c r="AJ187" s="37"/>
      <c r="AK187" s="37"/>
      <c r="AL187" s="141"/>
      <c r="AM187" s="366"/>
      <c r="AN187" s="367"/>
      <c r="AO187" s="360"/>
      <c r="AP187" s="360"/>
      <c r="AQ187" s="366"/>
    </row>
    <row r="188" spans="1:43" ht="11.25" customHeight="1" x14ac:dyDescent="0.2">
      <c r="A188" s="367"/>
      <c r="B188" s="143"/>
      <c r="C188" s="366"/>
      <c r="D188" s="367"/>
      <c r="E188" s="775"/>
      <c r="F188" s="775"/>
      <c r="G188" s="775"/>
      <c r="H188" s="775"/>
      <c r="I188" s="775"/>
      <c r="J188" s="775"/>
      <c r="K188" s="775"/>
      <c r="L188" s="775"/>
      <c r="M188" s="775"/>
      <c r="N188" s="775"/>
      <c r="O188" s="775"/>
      <c r="P188" s="775"/>
      <c r="Q188" s="775"/>
      <c r="R188" s="775"/>
      <c r="S188" s="775"/>
      <c r="T188" s="775"/>
      <c r="U188" s="16"/>
      <c r="V188" s="367"/>
      <c r="W188" s="362"/>
      <c r="X188" s="360" t="s">
        <v>40</v>
      </c>
      <c r="Y188" s="361"/>
      <c r="Z188" s="360"/>
      <c r="AA188" s="6"/>
      <c r="AB188" s="5"/>
      <c r="AC188" s="360"/>
      <c r="AD188" s="360"/>
      <c r="AE188" s="360"/>
      <c r="AF188" s="360"/>
      <c r="AG188" s="146"/>
      <c r="AH188" s="37"/>
      <c r="AI188" s="37"/>
      <c r="AJ188" s="37"/>
      <c r="AK188" s="37"/>
      <c r="AL188" s="141"/>
      <c r="AM188" s="366"/>
      <c r="AN188" s="367"/>
      <c r="AO188" s="360"/>
      <c r="AP188" s="360"/>
      <c r="AQ188" s="366"/>
    </row>
    <row r="189" spans="1:43" ht="11.25" customHeight="1" x14ac:dyDescent="0.2">
      <c r="A189" s="367"/>
      <c r="B189" s="143"/>
      <c r="C189" s="366"/>
      <c r="D189" s="367"/>
      <c r="E189" s="775"/>
      <c r="F189" s="775"/>
      <c r="G189" s="775"/>
      <c r="H189" s="775"/>
      <c r="I189" s="775"/>
      <c r="J189" s="775"/>
      <c r="K189" s="775"/>
      <c r="L189" s="775"/>
      <c r="M189" s="775"/>
      <c r="N189" s="775"/>
      <c r="O189" s="775"/>
      <c r="P189" s="775"/>
      <c r="Q189" s="775"/>
      <c r="R189" s="775"/>
      <c r="S189" s="775"/>
      <c r="T189" s="775"/>
      <c r="U189" s="16"/>
      <c r="V189" s="367"/>
      <c r="W189" s="362"/>
      <c r="X189" s="360"/>
      <c r="Y189" s="360"/>
      <c r="Z189" s="360"/>
      <c r="AA189" s="368"/>
      <c r="AB189" s="370"/>
      <c r="AC189" s="360"/>
      <c r="AD189" s="360"/>
      <c r="AE189" s="360"/>
      <c r="AF189" s="360"/>
      <c r="AG189" s="146"/>
      <c r="AH189" s="37"/>
      <c r="AI189" s="37"/>
      <c r="AJ189" s="37"/>
      <c r="AK189" s="37"/>
      <c r="AL189" s="141"/>
      <c r="AM189" s="366"/>
      <c r="AN189" s="367"/>
      <c r="AO189" s="360"/>
      <c r="AP189" s="360"/>
      <c r="AQ189" s="366"/>
    </row>
    <row r="190" spans="1:43" ht="11.25" customHeight="1" x14ac:dyDescent="0.2">
      <c r="A190" s="367"/>
      <c r="B190" s="143"/>
      <c r="C190" s="366"/>
      <c r="D190" s="367"/>
      <c r="E190" s="775"/>
      <c r="F190" s="775"/>
      <c r="G190" s="775"/>
      <c r="H190" s="775"/>
      <c r="I190" s="775"/>
      <c r="J190" s="775"/>
      <c r="K190" s="775"/>
      <c r="L190" s="775"/>
      <c r="M190" s="775"/>
      <c r="N190" s="775"/>
      <c r="O190" s="775"/>
      <c r="P190" s="775"/>
      <c r="Q190" s="775"/>
      <c r="R190" s="775"/>
      <c r="S190" s="775"/>
      <c r="T190" s="775"/>
      <c r="U190" s="16"/>
      <c r="V190" s="367"/>
      <c r="W190" s="362"/>
      <c r="X190" s="360"/>
      <c r="Y190" s="360"/>
      <c r="Z190" s="360"/>
      <c r="AA190" s="360"/>
      <c r="AB190" s="360"/>
      <c r="AC190" s="360"/>
      <c r="AD190" s="360"/>
      <c r="AE190" s="360"/>
      <c r="AF190" s="360"/>
      <c r="AG190" s="146"/>
      <c r="AH190" s="37"/>
      <c r="AI190" s="37"/>
      <c r="AJ190" s="37"/>
      <c r="AK190" s="37"/>
      <c r="AL190" s="141"/>
      <c r="AM190" s="366"/>
      <c r="AN190" s="367"/>
      <c r="AO190" s="360"/>
      <c r="AP190" s="360"/>
      <c r="AQ190" s="366"/>
    </row>
    <row r="191" spans="1:43" ht="11.25" customHeight="1" x14ac:dyDescent="0.2">
      <c r="A191" s="367"/>
      <c r="B191" s="143"/>
      <c r="C191" s="366"/>
      <c r="D191" s="367"/>
      <c r="E191" s="775"/>
      <c r="F191" s="775"/>
      <c r="G191" s="775"/>
      <c r="H191" s="775"/>
      <c r="I191" s="775"/>
      <c r="J191" s="775"/>
      <c r="K191" s="775"/>
      <c r="L191" s="775"/>
      <c r="M191" s="775"/>
      <c r="N191" s="775"/>
      <c r="O191" s="775"/>
      <c r="P191" s="775"/>
      <c r="Q191" s="775"/>
      <c r="R191" s="775"/>
      <c r="S191" s="775"/>
      <c r="T191" s="775"/>
      <c r="U191" s="16"/>
      <c r="V191" s="367"/>
      <c r="W191" s="362"/>
      <c r="X191" s="360" t="s">
        <v>41</v>
      </c>
      <c r="Y191" s="360"/>
      <c r="Z191" s="360"/>
      <c r="AA191" s="6"/>
      <c r="AB191" s="5"/>
      <c r="AC191" s="360"/>
      <c r="AD191" s="360"/>
      <c r="AE191" s="360"/>
      <c r="AF191" s="360"/>
      <c r="AG191" s="146"/>
      <c r="AH191" s="37"/>
      <c r="AI191" s="37"/>
      <c r="AJ191" s="37"/>
      <c r="AK191" s="37"/>
      <c r="AL191" s="141"/>
      <c r="AM191" s="366"/>
      <c r="AN191" s="367"/>
      <c r="AO191" s="360"/>
      <c r="AP191" s="360"/>
      <c r="AQ191" s="366"/>
    </row>
    <row r="192" spans="1:43" ht="11.25" customHeight="1" x14ac:dyDescent="0.2">
      <c r="A192" s="367"/>
      <c r="B192" s="143"/>
      <c r="C192" s="366"/>
      <c r="D192" s="367"/>
      <c r="E192" s="775"/>
      <c r="F192" s="775"/>
      <c r="G192" s="775"/>
      <c r="H192" s="775"/>
      <c r="I192" s="775"/>
      <c r="J192" s="775"/>
      <c r="K192" s="775"/>
      <c r="L192" s="775"/>
      <c r="M192" s="775"/>
      <c r="N192" s="775"/>
      <c r="O192" s="775"/>
      <c r="P192" s="775"/>
      <c r="Q192" s="775"/>
      <c r="R192" s="775"/>
      <c r="S192" s="775"/>
      <c r="T192" s="775"/>
      <c r="U192" s="16"/>
      <c r="V192" s="367"/>
      <c r="W192" s="362"/>
      <c r="X192" s="360"/>
      <c r="Y192" s="360"/>
      <c r="Z192" s="360"/>
      <c r="AA192" s="368"/>
      <c r="AB192" s="370"/>
      <c r="AC192" s="360"/>
      <c r="AD192" s="360"/>
      <c r="AE192" s="360"/>
      <c r="AF192" s="360"/>
      <c r="AG192" s="146"/>
      <c r="AH192" s="37"/>
      <c r="AI192" s="37"/>
      <c r="AJ192" s="37"/>
      <c r="AK192" s="37"/>
      <c r="AL192" s="141"/>
      <c r="AM192" s="366"/>
      <c r="AN192" s="367"/>
      <c r="AO192" s="360"/>
      <c r="AP192" s="360"/>
      <c r="AQ192" s="366"/>
    </row>
    <row r="193" spans="1:43" ht="11.25" customHeight="1" x14ac:dyDescent="0.2">
      <c r="A193" s="367"/>
      <c r="B193" s="143"/>
      <c r="C193" s="366"/>
      <c r="D193" s="367"/>
      <c r="E193" s="775"/>
      <c r="F193" s="775"/>
      <c r="G193" s="775"/>
      <c r="H193" s="775"/>
      <c r="I193" s="775"/>
      <c r="J193" s="775"/>
      <c r="K193" s="775"/>
      <c r="L193" s="775"/>
      <c r="M193" s="775"/>
      <c r="N193" s="775"/>
      <c r="O193" s="775"/>
      <c r="P193" s="775"/>
      <c r="Q193" s="775"/>
      <c r="R193" s="775"/>
      <c r="S193" s="775"/>
      <c r="T193" s="775"/>
      <c r="U193" s="16"/>
      <c r="V193" s="367"/>
      <c r="W193" s="362"/>
      <c r="X193" s="360"/>
      <c r="Y193" s="360"/>
      <c r="Z193" s="360"/>
      <c r="AA193" s="360"/>
      <c r="AB193" s="360"/>
      <c r="AC193" s="360"/>
      <c r="AD193" s="360"/>
      <c r="AE193" s="360"/>
      <c r="AF193" s="360"/>
      <c r="AG193" s="146"/>
      <c r="AH193" s="37"/>
      <c r="AI193" s="37"/>
      <c r="AJ193" s="37"/>
      <c r="AK193" s="37"/>
      <c r="AL193" s="141"/>
      <c r="AM193" s="366"/>
      <c r="AN193" s="367"/>
      <c r="AO193" s="360"/>
      <c r="AP193" s="360"/>
      <c r="AQ193" s="366"/>
    </row>
    <row r="194" spans="1:43" ht="11.25" customHeight="1" x14ac:dyDescent="0.2">
      <c r="A194" s="367"/>
      <c r="B194" s="143"/>
      <c r="C194" s="366"/>
      <c r="D194" s="367"/>
      <c r="E194" s="775"/>
      <c r="F194" s="775"/>
      <c r="G194" s="775"/>
      <c r="H194" s="775"/>
      <c r="I194" s="775"/>
      <c r="J194" s="775"/>
      <c r="K194" s="775"/>
      <c r="L194" s="775"/>
      <c r="M194" s="775"/>
      <c r="N194" s="775"/>
      <c r="O194" s="775"/>
      <c r="P194" s="775"/>
      <c r="Q194" s="775"/>
      <c r="R194" s="775"/>
      <c r="S194" s="775"/>
      <c r="T194" s="775"/>
      <c r="U194" s="16"/>
      <c r="V194" s="367"/>
      <c r="W194" s="362"/>
      <c r="X194" s="360"/>
      <c r="Y194" s="360"/>
      <c r="Z194" s="360"/>
      <c r="AA194" s="360"/>
      <c r="AB194" s="360"/>
      <c r="AC194" s="360"/>
      <c r="AD194" s="360"/>
      <c r="AE194" s="360"/>
      <c r="AF194" s="360"/>
      <c r="AG194" s="146"/>
      <c r="AH194" s="37"/>
      <c r="AI194" s="37"/>
      <c r="AJ194" s="37"/>
      <c r="AK194" s="37"/>
      <c r="AL194" s="141"/>
      <c r="AM194" s="366"/>
      <c r="AN194" s="367"/>
      <c r="AO194" s="360"/>
      <c r="AP194" s="360"/>
      <c r="AQ194" s="366"/>
    </row>
    <row r="195" spans="1:43" ht="11.25" customHeight="1" x14ac:dyDescent="0.2">
      <c r="A195" s="367"/>
      <c r="B195" s="143"/>
      <c r="C195" s="366"/>
      <c r="D195" s="367"/>
      <c r="E195" s="775"/>
      <c r="F195" s="775"/>
      <c r="G195" s="775"/>
      <c r="H195" s="775"/>
      <c r="I195" s="775"/>
      <c r="J195" s="775"/>
      <c r="K195" s="775"/>
      <c r="L195" s="775"/>
      <c r="M195" s="775"/>
      <c r="N195" s="775"/>
      <c r="O195" s="775"/>
      <c r="P195" s="775"/>
      <c r="Q195" s="775"/>
      <c r="R195" s="775"/>
      <c r="S195" s="775"/>
      <c r="T195" s="775"/>
      <c r="U195" s="16"/>
      <c r="V195" s="367"/>
      <c r="W195" s="362"/>
      <c r="X195" s="360"/>
      <c r="Y195" s="361"/>
      <c r="Z195" s="360"/>
      <c r="AA195" s="360"/>
      <c r="AB195" s="360"/>
      <c r="AC195" s="360"/>
      <c r="AD195" s="360"/>
      <c r="AE195" s="360"/>
      <c r="AF195" s="360"/>
      <c r="AG195" s="146"/>
      <c r="AH195" s="37"/>
      <c r="AI195" s="37"/>
      <c r="AJ195" s="37"/>
      <c r="AK195" s="37"/>
      <c r="AL195" s="141"/>
      <c r="AM195" s="366"/>
      <c r="AN195" s="367"/>
      <c r="AO195" s="360"/>
      <c r="AP195" s="360"/>
      <c r="AQ195" s="366"/>
    </row>
    <row r="196" spans="1:43" x14ac:dyDescent="0.2">
      <c r="A196" s="368"/>
      <c r="B196" s="351" t="s">
        <v>78</v>
      </c>
      <c r="C196" s="370"/>
      <c r="D196" s="368"/>
      <c r="E196" s="778"/>
      <c r="F196" s="778"/>
      <c r="G196" s="778"/>
      <c r="H196" s="778"/>
      <c r="I196" s="778"/>
      <c r="J196" s="778"/>
      <c r="K196" s="778"/>
      <c r="L196" s="778"/>
      <c r="M196" s="778"/>
      <c r="N196" s="778"/>
      <c r="O196" s="778"/>
      <c r="P196" s="778"/>
      <c r="Q196" s="778"/>
      <c r="R196" s="778"/>
      <c r="S196" s="778"/>
      <c r="T196" s="778"/>
      <c r="U196" s="320"/>
      <c r="V196" s="368"/>
      <c r="W196" s="369"/>
      <c r="X196" s="369"/>
      <c r="Y196" s="46"/>
      <c r="Z196" s="46"/>
      <c r="AA196" s="46"/>
      <c r="AB196" s="46"/>
      <c r="AC196" s="46"/>
      <c r="AD196" s="46"/>
      <c r="AE196" s="46"/>
      <c r="AF196" s="46"/>
      <c r="AG196" s="46"/>
      <c r="AH196" s="46"/>
      <c r="AI196" s="46"/>
      <c r="AJ196" s="46"/>
      <c r="AK196" s="46"/>
      <c r="AL196" s="425"/>
      <c r="AM196" s="370"/>
      <c r="AN196" s="367"/>
      <c r="AO196" s="360"/>
      <c r="AP196" s="144">
        <v>149</v>
      </c>
      <c r="AQ196" s="366"/>
    </row>
    <row r="197" spans="1:43" ht="11.25" customHeight="1" x14ac:dyDescent="0.2">
      <c r="A197" s="367"/>
      <c r="B197" s="143">
        <v>137</v>
      </c>
      <c r="C197" s="366"/>
      <c r="D197" s="367"/>
      <c r="E197" s="775" t="s">
        <v>188</v>
      </c>
      <c r="F197" s="775"/>
      <c r="G197" s="775"/>
      <c r="H197" s="775"/>
      <c r="I197" s="775"/>
      <c r="J197" s="775"/>
      <c r="K197" s="775"/>
      <c r="L197" s="775"/>
      <c r="M197" s="775"/>
      <c r="N197" s="775"/>
      <c r="O197" s="775"/>
      <c r="P197" s="775"/>
      <c r="Q197" s="775"/>
      <c r="R197" s="775"/>
      <c r="S197" s="775"/>
      <c r="T197" s="775"/>
      <c r="U197" s="16"/>
      <c r="V197" s="367"/>
      <c r="W197" s="775" t="s">
        <v>189</v>
      </c>
      <c r="X197" s="775"/>
      <c r="Y197" s="775"/>
      <c r="Z197" s="775"/>
      <c r="AA197" s="775"/>
      <c r="AB197" s="775"/>
      <c r="AC197" s="775"/>
      <c r="AD197" s="775"/>
      <c r="AE197" s="775"/>
      <c r="AF197" s="775"/>
      <c r="AG197" s="775"/>
      <c r="AH197" s="775"/>
      <c r="AI197" s="775"/>
      <c r="AJ197" s="775"/>
      <c r="AK197" s="775"/>
      <c r="AL197" s="775"/>
      <c r="AM197" s="366"/>
      <c r="AN197" s="367"/>
      <c r="AO197" s="360"/>
      <c r="AP197" s="360"/>
      <c r="AQ197" s="366"/>
    </row>
    <row r="198" spans="1:43" ht="11.25" customHeight="1" x14ac:dyDescent="0.2">
      <c r="A198" s="367"/>
      <c r="B198" s="143"/>
      <c r="C198" s="366"/>
      <c r="D198" s="367"/>
      <c r="E198" s="775"/>
      <c r="F198" s="775"/>
      <c r="G198" s="775"/>
      <c r="H198" s="775"/>
      <c r="I198" s="775"/>
      <c r="J198" s="775"/>
      <c r="K198" s="775"/>
      <c r="L198" s="775"/>
      <c r="M198" s="775"/>
      <c r="N198" s="775"/>
      <c r="O198" s="775"/>
      <c r="P198" s="775"/>
      <c r="Q198" s="775"/>
      <c r="R198" s="775"/>
      <c r="S198" s="775"/>
      <c r="T198" s="775"/>
      <c r="U198" s="16"/>
      <c r="V198" s="367"/>
      <c r="W198" s="775"/>
      <c r="X198" s="775"/>
      <c r="Y198" s="775"/>
      <c r="Z198" s="775"/>
      <c r="AA198" s="775"/>
      <c r="AB198" s="775"/>
      <c r="AC198" s="775"/>
      <c r="AD198" s="775"/>
      <c r="AE198" s="775"/>
      <c r="AF198" s="775"/>
      <c r="AG198" s="775"/>
      <c r="AH198" s="775"/>
      <c r="AI198" s="775"/>
      <c r="AJ198" s="775"/>
      <c r="AK198" s="775"/>
      <c r="AL198" s="775"/>
      <c r="AM198" s="366"/>
      <c r="AN198" s="367"/>
      <c r="AO198" s="360"/>
      <c r="AP198" s="360"/>
      <c r="AQ198" s="366"/>
    </row>
    <row r="199" spans="1:43" ht="11.25" customHeight="1" x14ac:dyDescent="0.2">
      <c r="A199" s="367"/>
      <c r="B199" s="143"/>
      <c r="C199" s="366"/>
      <c r="D199" s="367"/>
      <c r="E199" s="775"/>
      <c r="F199" s="775"/>
      <c r="G199" s="775"/>
      <c r="H199" s="775"/>
      <c r="I199" s="775"/>
      <c r="J199" s="775"/>
      <c r="K199" s="775"/>
      <c r="L199" s="775"/>
      <c r="M199" s="775"/>
      <c r="N199" s="775"/>
      <c r="O199" s="775"/>
      <c r="P199" s="775"/>
      <c r="Q199" s="775"/>
      <c r="R199" s="775"/>
      <c r="S199" s="775"/>
      <c r="T199" s="775"/>
      <c r="U199" s="16"/>
      <c r="V199" s="367"/>
      <c r="W199" s="775"/>
      <c r="X199" s="775"/>
      <c r="Y199" s="775"/>
      <c r="Z199" s="775"/>
      <c r="AA199" s="775"/>
      <c r="AB199" s="775"/>
      <c r="AC199" s="775"/>
      <c r="AD199" s="775"/>
      <c r="AE199" s="775"/>
      <c r="AF199" s="775"/>
      <c r="AG199" s="775"/>
      <c r="AH199" s="775"/>
      <c r="AI199" s="775"/>
      <c r="AJ199" s="775"/>
      <c r="AK199" s="775"/>
      <c r="AL199" s="775"/>
      <c r="AM199" s="366"/>
      <c r="AN199" s="367"/>
      <c r="AO199" s="360"/>
      <c r="AP199" s="360"/>
      <c r="AQ199" s="366"/>
    </row>
    <row r="200" spans="1:43" ht="11.25" customHeight="1" x14ac:dyDescent="0.2">
      <c r="A200" s="367"/>
      <c r="B200" s="143"/>
      <c r="C200" s="366"/>
      <c r="D200" s="367"/>
      <c r="E200" s="775"/>
      <c r="F200" s="775"/>
      <c r="G200" s="775"/>
      <c r="H200" s="775"/>
      <c r="I200" s="775"/>
      <c r="J200" s="775"/>
      <c r="K200" s="775"/>
      <c r="L200" s="775"/>
      <c r="M200" s="775"/>
      <c r="N200" s="775"/>
      <c r="O200" s="775"/>
      <c r="P200" s="775"/>
      <c r="Q200" s="775"/>
      <c r="R200" s="775"/>
      <c r="S200" s="775"/>
      <c r="T200" s="775"/>
      <c r="U200" s="16"/>
      <c r="V200" s="367"/>
      <c r="W200" s="775"/>
      <c r="X200" s="775"/>
      <c r="Y200" s="775"/>
      <c r="Z200" s="775"/>
      <c r="AA200" s="775"/>
      <c r="AB200" s="775"/>
      <c r="AC200" s="775"/>
      <c r="AD200" s="775"/>
      <c r="AE200" s="775"/>
      <c r="AF200" s="775"/>
      <c r="AG200" s="775"/>
      <c r="AH200" s="775"/>
      <c r="AI200" s="775"/>
      <c r="AJ200" s="775"/>
      <c r="AK200" s="775"/>
      <c r="AL200" s="775"/>
      <c r="AM200" s="366"/>
      <c r="AN200" s="367"/>
      <c r="AO200" s="360"/>
      <c r="AP200" s="360"/>
      <c r="AQ200" s="366"/>
    </row>
    <row r="201" spans="1:43" ht="11.25" customHeight="1" x14ac:dyDescent="0.2">
      <c r="A201" s="367"/>
      <c r="B201" s="143"/>
      <c r="C201" s="366"/>
      <c r="D201" s="367"/>
      <c r="E201" s="775"/>
      <c r="F201" s="775"/>
      <c r="G201" s="775"/>
      <c r="H201" s="775"/>
      <c r="I201" s="775"/>
      <c r="J201" s="775"/>
      <c r="K201" s="775"/>
      <c r="L201" s="775"/>
      <c r="M201" s="775"/>
      <c r="N201" s="775"/>
      <c r="O201" s="775"/>
      <c r="P201" s="775"/>
      <c r="Q201" s="775"/>
      <c r="R201" s="775"/>
      <c r="S201" s="775"/>
      <c r="T201" s="775"/>
      <c r="U201" s="16"/>
      <c r="V201" s="367"/>
      <c r="W201" s="775"/>
      <c r="X201" s="775"/>
      <c r="Y201" s="775"/>
      <c r="Z201" s="775"/>
      <c r="AA201" s="775"/>
      <c r="AB201" s="775"/>
      <c r="AC201" s="775"/>
      <c r="AD201" s="775"/>
      <c r="AE201" s="775"/>
      <c r="AF201" s="775"/>
      <c r="AG201" s="775"/>
      <c r="AH201" s="775"/>
      <c r="AI201" s="775"/>
      <c r="AJ201" s="775"/>
      <c r="AK201" s="775"/>
      <c r="AL201" s="775"/>
      <c r="AM201" s="366"/>
      <c r="AN201" s="367"/>
      <c r="AO201" s="360"/>
      <c r="AP201" s="360"/>
      <c r="AQ201" s="366"/>
    </row>
    <row r="202" spans="1:43" ht="11.25" customHeight="1" x14ac:dyDescent="0.2">
      <c r="A202" s="367"/>
      <c r="B202" s="143"/>
      <c r="C202" s="366"/>
      <c r="D202" s="367"/>
      <c r="E202" s="775"/>
      <c r="F202" s="775"/>
      <c r="G202" s="775"/>
      <c r="H202" s="775"/>
      <c r="I202" s="775"/>
      <c r="J202" s="775"/>
      <c r="K202" s="775"/>
      <c r="L202" s="775"/>
      <c r="M202" s="775"/>
      <c r="N202" s="775"/>
      <c r="O202" s="775"/>
      <c r="P202" s="775"/>
      <c r="Q202" s="775"/>
      <c r="R202" s="775"/>
      <c r="S202" s="775"/>
      <c r="T202" s="775"/>
      <c r="U202" s="16"/>
      <c r="V202" s="367"/>
      <c r="W202" s="775"/>
      <c r="X202" s="775"/>
      <c r="Y202" s="775"/>
      <c r="Z202" s="775"/>
      <c r="AA202" s="775"/>
      <c r="AB202" s="775"/>
      <c r="AC202" s="775"/>
      <c r="AD202" s="775"/>
      <c r="AE202" s="775"/>
      <c r="AF202" s="775"/>
      <c r="AG202" s="775"/>
      <c r="AH202" s="775"/>
      <c r="AI202" s="775"/>
      <c r="AJ202" s="775"/>
      <c r="AK202" s="775"/>
      <c r="AL202" s="775"/>
      <c r="AM202" s="366"/>
      <c r="AN202" s="367"/>
      <c r="AO202" s="360"/>
      <c r="AP202" s="360"/>
      <c r="AQ202" s="366"/>
    </row>
    <row r="203" spans="1:43" ht="11.25" customHeight="1" x14ac:dyDescent="0.2">
      <c r="A203" s="367"/>
      <c r="B203" s="143"/>
      <c r="C203" s="366"/>
      <c r="D203" s="367"/>
      <c r="E203" s="775"/>
      <c r="F203" s="775"/>
      <c r="G203" s="775"/>
      <c r="H203" s="775"/>
      <c r="I203" s="775"/>
      <c r="J203" s="775"/>
      <c r="K203" s="775"/>
      <c r="L203" s="775"/>
      <c r="M203" s="775"/>
      <c r="N203" s="775"/>
      <c r="O203" s="775"/>
      <c r="P203" s="775"/>
      <c r="Q203" s="775"/>
      <c r="R203" s="775"/>
      <c r="S203" s="775"/>
      <c r="T203" s="775"/>
      <c r="U203" s="16"/>
      <c r="V203" s="367"/>
      <c r="W203" s="775"/>
      <c r="X203" s="775"/>
      <c r="Y203" s="775"/>
      <c r="Z203" s="775"/>
      <c r="AA203" s="775"/>
      <c r="AB203" s="775"/>
      <c r="AC203" s="775"/>
      <c r="AD203" s="775"/>
      <c r="AE203" s="775"/>
      <c r="AF203" s="775"/>
      <c r="AG203" s="775"/>
      <c r="AH203" s="775"/>
      <c r="AI203" s="775"/>
      <c r="AJ203" s="775"/>
      <c r="AK203" s="775"/>
      <c r="AL203" s="775"/>
      <c r="AM203" s="366"/>
      <c r="AN203" s="367"/>
      <c r="AO203" s="360"/>
      <c r="AP203" s="360"/>
      <c r="AQ203" s="366"/>
    </row>
    <row r="204" spans="1:43" ht="11.25" customHeight="1" x14ac:dyDescent="0.2">
      <c r="A204" s="367"/>
      <c r="B204" s="143"/>
      <c r="C204" s="366"/>
      <c r="D204" s="367"/>
      <c r="E204" s="775"/>
      <c r="F204" s="775"/>
      <c r="G204" s="775"/>
      <c r="H204" s="775"/>
      <c r="I204" s="775"/>
      <c r="J204" s="775"/>
      <c r="K204" s="775"/>
      <c r="L204" s="775"/>
      <c r="M204" s="775"/>
      <c r="N204" s="775"/>
      <c r="O204" s="775"/>
      <c r="P204" s="775"/>
      <c r="Q204" s="775"/>
      <c r="R204" s="775"/>
      <c r="S204" s="775"/>
      <c r="T204" s="775"/>
      <c r="U204" s="16"/>
      <c r="V204" s="367"/>
      <c r="W204" s="775"/>
      <c r="X204" s="775"/>
      <c r="Y204" s="775"/>
      <c r="Z204" s="775"/>
      <c r="AA204" s="775"/>
      <c r="AB204" s="775"/>
      <c r="AC204" s="775"/>
      <c r="AD204" s="775"/>
      <c r="AE204" s="775"/>
      <c r="AF204" s="775"/>
      <c r="AG204" s="775"/>
      <c r="AH204" s="775"/>
      <c r="AI204" s="775"/>
      <c r="AJ204" s="775"/>
      <c r="AK204" s="775"/>
      <c r="AL204" s="775"/>
      <c r="AM204" s="366"/>
      <c r="AN204" s="367"/>
      <c r="AO204" s="360"/>
      <c r="AP204" s="360"/>
      <c r="AQ204" s="366"/>
    </row>
    <row r="205" spans="1:43" ht="11.25" customHeight="1" x14ac:dyDescent="0.2">
      <c r="A205" s="367"/>
      <c r="B205" s="143"/>
      <c r="C205" s="366"/>
      <c r="D205" s="367"/>
      <c r="E205" s="775"/>
      <c r="F205" s="775"/>
      <c r="G205" s="775"/>
      <c r="H205" s="775"/>
      <c r="I205" s="775"/>
      <c r="J205" s="775"/>
      <c r="K205" s="775"/>
      <c r="L205" s="775"/>
      <c r="M205" s="775"/>
      <c r="N205" s="775"/>
      <c r="O205" s="775"/>
      <c r="P205" s="775"/>
      <c r="Q205" s="775"/>
      <c r="R205" s="775"/>
      <c r="S205" s="775"/>
      <c r="T205" s="775"/>
      <c r="U205" s="16"/>
      <c r="V205" s="367"/>
      <c r="W205" s="775"/>
      <c r="X205" s="775"/>
      <c r="Y205" s="775"/>
      <c r="Z205" s="775"/>
      <c r="AA205" s="775"/>
      <c r="AB205" s="775"/>
      <c r="AC205" s="775"/>
      <c r="AD205" s="775"/>
      <c r="AE205" s="775"/>
      <c r="AF205" s="775"/>
      <c r="AG205" s="775"/>
      <c r="AH205" s="775"/>
      <c r="AI205" s="775"/>
      <c r="AJ205" s="775"/>
      <c r="AK205" s="775"/>
      <c r="AL205" s="775"/>
      <c r="AM205" s="366"/>
      <c r="AN205" s="367"/>
      <c r="AO205" s="360"/>
      <c r="AP205" s="360"/>
      <c r="AQ205" s="366"/>
    </row>
    <row r="206" spans="1:43" ht="11.25" customHeight="1" x14ac:dyDescent="0.2">
      <c r="A206" s="368"/>
      <c r="B206" s="350">
        <v>137</v>
      </c>
      <c r="C206" s="370"/>
      <c r="D206" s="368"/>
      <c r="E206" s="778"/>
      <c r="F206" s="778"/>
      <c r="G206" s="778"/>
      <c r="H206" s="778"/>
      <c r="I206" s="778"/>
      <c r="J206" s="778"/>
      <c r="K206" s="778"/>
      <c r="L206" s="778"/>
      <c r="M206" s="778"/>
      <c r="N206" s="778"/>
      <c r="O206" s="778"/>
      <c r="P206" s="778"/>
      <c r="Q206" s="778"/>
      <c r="R206" s="778"/>
      <c r="S206" s="778"/>
      <c r="T206" s="778"/>
      <c r="U206" s="320"/>
      <c r="V206" s="368"/>
      <c r="W206" s="778"/>
      <c r="X206" s="778"/>
      <c r="Y206" s="778"/>
      <c r="Z206" s="778"/>
      <c r="AA206" s="778"/>
      <c r="AB206" s="778"/>
      <c r="AC206" s="778"/>
      <c r="AD206" s="778"/>
      <c r="AE206" s="778"/>
      <c r="AF206" s="778"/>
      <c r="AG206" s="778"/>
      <c r="AH206" s="778"/>
      <c r="AI206" s="778"/>
      <c r="AJ206" s="778"/>
      <c r="AK206" s="778"/>
      <c r="AL206" s="778"/>
      <c r="AM206" s="370"/>
      <c r="AN206" s="367"/>
      <c r="AO206" s="360"/>
      <c r="AP206" s="360"/>
      <c r="AQ206" s="366"/>
    </row>
    <row r="207" spans="1:43" ht="11.25" customHeight="1" x14ac:dyDescent="0.2">
      <c r="A207" s="920" t="s">
        <v>190</v>
      </c>
      <c r="B207" s="921"/>
      <c r="C207" s="921"/>
      <c r="D207" s="921"/>
      <c r="E207" s="921"/>
      <c r="F207" s="921"/>
      <c r="G207" s="921"/>
      <c r="H207" s="921"/>
      <c r="I207" s="921"/>
      <c r="J207" s="921"/>
      <c r="K207" s="921"/>
      <c r="L207" s="921"/>
      <c r="M207" s="921"/>
      <c r="N207" s="921"/>
      <c r="O207" s="921"/>
      <c r="P207" s="921"/>
      <c r="Q207" s="921"/>
      <c r="R207" s="921"/>
      <c r="S207" s="921"/>
      <c r="T207" s="921"/>
      <c r="U207" s="921"/>
      <c r="V207" s="921"/>
      <c r="W207" s="921"/>
      <c r="X207" s="921"/>
      <c r="Y207" s="921"/>
      <c r="Z207" s="921"/>
      <c r="AA207" s="921"/>
      <c r="AB207" s="921"/>
      <c r="AC207" s="921"/>
      <c r="AD207" s="921"/>
      <c r="AE207" s="921"/>
      <c r="AF207" s="921"/>
      <c r="AG207" s="921"/>
      <c r="AH207" s="921"/>
      <c r="AI207" s="921"/>
      <c r="AJ207" s="921"/>
      <c r="AK207" s="921"/>
      <c r="AL207" s="921"/>
      <c r="AM207" s="921"/>
      <c r="AN207" s="921"/>
      <c r="AO207" s="921"/>
      <c r="AP207" s="921"/>
      <c r="AQ207" s="922"/>
    </row>
    <row r="208" spans="1:43" ht="11.25" customHeight="1" x14ac:dyDescent="0.2">
      <c r="A208" s="367"/>
      <c r="B208" s="143">
        <v>137</v>
      </c>
      <c r="C208" s="366"/>
      <c r="D208" s="367"/>
      <c r="E208" s="775" t="s">
        <v>191</v>
      </c>
      <c r="F208" s="775"/>
      <c r="G208" s="775"/>
      <c r="H208" s="775"/>
      <c r="I208" s="775"/>
      <c r="J208" s="775"/>
      <c r="K208" s="775"/>
      <c r="L208" s="775"/>
      <c r="M208" s="775"/>
      <c r="N208" s="775"/>
      <c r="O208" s="775"/>
      <c r="P208" s="775"/>
      <c r="Q208" s="775"/>
      <c r="R208" s="775"/>
      <c r="S208" s="775"/>
      <c r="T208" s="775"/>
      <c r="U208" s="16"/>
      <c r="V208" s="367"/>
      <c r="W208" s="775"/>
      <c r="X208" s="775"/>
      <c r="Y208" s="775"/>
      <c r="Z208" s="775"/>
      <c r="AA208" s="775"/>
      <c r="AB208" s="775"/>
      <c r="AC208" s="775"/>
      <c r="AD208" s="775"/>
      <c r="AE208" s="775"/>
      <c r="AF208" s="775"/>
      <c r="AG208" s="775"/>
      <c r="AH208" s="775"/>
      <c r="AI208" s="775"/>
      <c r="AJ208" s="775"/>
      <c r="AK208" s="775"/>
      <c r="AL208" s="775"/>
      <c r="AM208" s="366"/>
      <c r="AN208" s="367"/>
      <c r="AO208" s="360"/>
      <c r="AP208" s="360"/>
      <c r="AQ208" s="366"/>
    </row>
    <row r="209" spans="1:43" ht="11.25" customHeight="1" x14ac:dyDescent="0.2">
      <c r="A209" s="367"/>
      <c r="B209" s="143"/>
      <c r="C209" s="366"/>
      <c r="D209" s="367"/>
      <c r="E209" s="775"/>
      <c r="F209" s="775"/>
      <c r="G209" s="775"/>
      <c r="H209" s="775"/>
      <c r="I209" s="775"/>
      <c r="J209" s="775"/>
      <c r="K209" s="775"/>
      <c r="L209" s="775"/>
      <c r="M209" s="775"/>
      <c r="N209" s="775"/>
      <c r="O209" s="775"/>
      <c r="P209" s="775"/>
      <c r="Q209" s="775"/>
      <c r="R209" s="775"/>
      <c r="S209" s="775"/>
      <c r="T209" s="775"/>
      <c r="U209" s="16"/>
      <c r="V209" s="367"/>
      <c r="W209" s="775"/>
      <c r="X209" s="775"/>
      <c r="Y209" s="775"/>
      <c r="Z209" s="775"/>
      <c r="AA209" s="775"/>
      <c r="AB209" s="775"/>
      <c r="AC209" s="775"/>
      <c r="AD209" s="775"/>
      <c r="AE209" s="775"/>
      <c r="AF209" s="775"/>
      <c r="AG209" s="775"/>
      <c r="AH209" s="775"/>
      <c r="AI209" s="775"/>
      <c r="AJ209" s="775"/>
      <c r="AK209" s="775"/>
      <c r="AL209" s="775"/>
      <c r="AM209" s="366"/>
      <c r="AN209" s="367"/>
      <c r="AO209" s="360"/>
      <c r="AP209" s="360"/>
      <c r="AQ209" s="366"/>
    </row>
    <row r="210" spans="1:43" ht="11.25" customHeight="1" x14ac:dyDescent="0.2">
      <c r="A210" s="367"/>
      <c r="B210" s="143"/>
      <c r="C210" s="366"/>
      <c r="D210" s="367"/>
      <c r="E210" s="775"/>
      <c r="F210" s="775"/>
      <c r="G210" s="775"/>
      <c r="H210" s="775"/>
      <c r="I210" s="775"/>
      <c r="J210" s="775"/>
      <c r="K210" s="775"/>
      <c r="L210" s="775"/>
      <c r="M210" s="775"/>
      <c r="N210" s="775"/>
      <c r="O210" s="775"/>
      <c r="P210" s="775"/>
      <c r="Q210" s="775"/>
      <c r="R210" s="775"/>
      <c r="S210" s="775"/>
      <c r="T210" s="775"/>
      <c r="U210" s="16"/>
      <c r="V210" s="367"/>
      <c r="W210" s="775"/>
      <c r="X210" s="775"/>
      <c r="Y210" s="775"/>
      <c r="Z210" s="775"/>
      <c r="AA210" s="775"/>
      <c r="AB210" s="775"/>
      <c r="AC210" s="775"/>
      <c r="AD210" s="775"/>
      <c r="AE210" s="775"/>
      <c r="AF210" s="775"/>
      <c r="AG210" s="775"/>
      <c r="AH210" s="775"/>
      <c r="AI210" s="775"/>
      <c r="AJ210" s="775"/>
      <c r="AK210" s="775"/>
      <c r="AL210" s="775"/>
      <c r="AM210" s="366"/>
      <c r="AN210" s="367"/>
      <c r="AO210" s="360"/>
      <c r="AP210" s="360"/>
      <c r="AQ210" s="366"/>
    </row>
    <row r="211" spans="1:43" ht="11.25" customHeight="1" x14ac:dyDescent="0.2">
      <c r="A211" s="367"/>
      <c r="B211" s="143"/>
      <c r="C211" s="366"/>
      <c r="D211" s="367"/>
      <c r="E211" s="775"/>
      <c r="F211" s="775"/>
      <c r="G211" s="775"/>
      <c r="H211" s="775"/>
      <c r="I211" s="775"/>
      <c r="J211" s="775"/>
      <c r="K211" s="775"/>
      <c r="L211" s="775"/>
      <c r="M211" s="775"/>
      <c r="N211" s="775"/>
      <c r="O211" s="775"/>
      <c r="P211" s="775"/>
      <c r="Q211" s="775"/>
      <c r="R211" s="775"/>
      <c r="S211" s="775"/>
      <c r="T211" s="775"/>
      <c r="U211" s="16"/>
      <c r="V211" s="367"/>
      <c r="W211" s="775"/>
      <c r="X211" s="775"/>
      <c r="Y211" s="775"/>
      <c r="Z211" s="775"/>
      <c r="AA211" s="775"/>
      <c r="AB211" s="775"/>
      <c r="AC211" s="775"/>
      <c r="AD211" s="775"/>
      <c r="AE211" s="775"/>
      <c r="AF211" s="775"/>
      <c r="AG211" s="775"/>
      <c r="AH211" s="775"/>
      <c r="AI211" s="775"/>
      <c r="AJ211" s="775"/>
      <c r="AK211" s="775"/>
      <c r="AL211" s="775"/>
      <c r="AM211" s="366"/>
      <c r="AN211" s="367"/>
      <c r="AO211" s="360"/>
      <c r="AP211" s="360"/>
      <c r="AQ211" s="366"/>
    </row>
    <row r="212" spans="1:43" ht="11.25" customHeight="1" x14ac:dyDescent="0.2">
      <c r="A212" s="367"/>
      <c r="B212" s="143"/>
      <c r="C212" s="366"/>
      <c r="D212" s="367"/>
      <c r="E212" s="775"/>
      <c r="F212" s="775"/>
      <c r="G212" s="775"/>
      <c r="H212" s="775"/>
      <c r="I212" s="775"/>
      <c r="J212" s="775"/>
      <c r="K212" s="775"/>
      <c r="L212" s="775"/>
      <c r="M212" s="775"/>
      <c r="N212" s="775"/>
      <c r="O212" s="775"/>
      <c r="P212" s="775"/>
      <c r="Q212" s="775"/>
      <c r="R212" s="775"/>
      <c r="S212" s="775"/>
      <c r="T212" s="775"/>
      <c r="U212" s="16"/>
      <c r="V212" s="367"/>
      <c r="W212" s="775"/>
      <c r="X212" s="775"/>
      <c r="Y212" s="775"/>
      <c r="Z212" s="775"/>
      <c r="AA212" s="775"/>
      <c r="AB212" s="775"/>
      <c r="AC212" s="775"/>
      <c r="AD212" s="775"/>
      <c r="AE212" s="775"/>
      <c r="AF212" s="775"/>
      <c r="AG212" s="775"/>
      <c r="AH212" s="775"/>
      <c r="AI212" s="775"/>
      <c r="AJ212" s="775"/>
      <c r="AK212" s="775"/>
      <c r="AL212" s="775"/>
      <c r="AM212" s="366"/>
      <c r="AN212" s="367"/>
      <c r="AO212" s="360"/>
      <c r="AP212" s="360"/>
      <c r="AQ212" s="366"/>
    </row>
    <row r="213" spans="1:43" ht="11.25" customHeight="1" x14ac:dyDescent="0.2">
      <c r="A213" s="367"/>
      <c r="B213" s="143"/>
      <c r="C213" s="366"/>
      <c r="D213" s="367"/>
      <c r="E213" s="775"/>
      <c r="F213" s="775"/>
      <c r="G213" s="775"/>
      <c r="H213" s="775"/>
      <c r="I213" s="775"/>
      <c r="J213" s="775"/>
      <c r="K213" s="775"/>
      <c r="L213" s="775"/>
      <c r="M213" s="775"/>
      <c r="N213" s="775"/>
      <c r="O213" s="775"/>
      <c r="P213" s="775"/>
      <c r="Q213" s="775"/>
      <c r="R213" s="775"/>
      <c r="S213" s="775"/>
      <c r="T213" s="775"/>
      <c r="U213" s="16"/>
      <c r="V213" s="367"/>
      <c r="W213" s="775"/>
      <c r="X213" s="775"/>
      <c r="Y213" s="775"/>
      <c r="Z213" s="775"/>
      <c r="AA213" s="775"/>
      <c r="AB213" s="775"/>
      <c r="AC213" s="775"/>
      <c r="AD213" s="775"/>
      <c r="AE213" s="775"/>
      <c r="AF213" s="775"/>
      <c r="AG213" s="775"/>
      <c r="AH213" s="775"/>
      <c r="AI213" s="775"/>
      <c r="AJ213" s="775"/>
      <c r="AK213" s="775"/>
      <c r="AL213" s="775"/>
      <c r="AM213" s="366"/>
      <c r="AN213" s="367"/>
      <c r="AO213" s="360"/>
      <c r="AP213" s="360"/>
      <c r="AQ213" s="366"/>
    </row>
    <row r="214" spans="1:43" ht="11.25" customHeight="1" x14ac:dyDescent="0.2">
      <c r="A214" s="367"/>
      <c r="B214" s="143"/>
      <c r="C214" s="366"/>
      <c r="D214" s="367"/>
      <c r="E214" s="775"/>
      <c r="F214" s="775"/>
      <c r="G214" s="775"/>
      <c r="H214" s="775"/>
      <c r="I214" s="775"/>
      <c r="J214" s="775"/>
      <c r="K214" s="775"/>
      <c r="L214" s="775"/>
      <c r="M214" s="775"/>
      <c r="N214" s="775"/>
      <c r="O214" s="775"/>
      <c r="P214" s="775"/>
      <c r="Q214" s="775"/>
      <c r="R214" s="775"/>
      <c r="S214" s="775"/>
      <c r="T214" s="775"/>
      <c r="U214" s="16"/>
      <c r="V214" s="367"/>
      <c r="W214" s="775"/>
      <c r="X214" s="775"/>
      <c r="Y214" s="775"/>
      <c r="Z214" s="775"/>
      <c r="AA214" s="775"/>
      <c r="AB214" s="775"/>
      <c r="AC214" s="775"/>
      <c r="AD214" s="775"/>
      <c r="AE214" s="775"/>
      <c r="AF214" s="775"/>
      <c r="AG214" s="775"/>
      <c r="AH214" s="775"/>
      <c r="AI214" s="775"/>
      <c r="AJ214" s="775"/>
      <c r="AK214" s="775"/>
      <c r="AL214" s="775"/>
      <c r="AM214" s="366"/>
      <c r="AN214" s="367"/>
      <c r="AO214" s="360"/>
      <c r="AP214" s="360"/>
      <c r="AQ214" s="366"/>
    </row>
    <row r="215" spans="1:43" ht="11.25" customHeight="1" x14ac:dyDescent="0.2">
      <c r="A215" s="367"/>
      <c r="B215" s="143"/>
      <c r="C215" s="366"/>
      <c r="D215" s="367"/>
      <c r="E215" s="775"/>
      <c r="F215" s="775"/>
      <c r="G215" s="775"/>
      <c r="H215" s="775"/>
      <c r="I215" s="775"/>
      <c r="J215" s="775"/>
      <c r="K215" s="775"/>
      <c r="L215" s="775"/>
      <c r="M215" s="775"/>
      <c r="N215" s="775"/>
      <c r="O215" s="775"/>
      <c r="P215" s="775"/>
      <c r="Q215" s="775"/>
      <c r="R215" s="775"/>
      <c r="S215" s="775"/>
      <c r="T215" s="775"/>
      <c r="U215" s="16"/>
      <c r="V215" s="367"/>
      <c r="W215" s="775"/>
      <c r="X215" s="775"/>
      <c r="Y215" s="775"/>
      <c r="Z215" s="775"/>
      <c r="AA215" s="775"/>
      <c r="AB215" s="775"/>
      <c r="AC215" s="775"/>
      <c r="AD215" s="775"/>
      <c r="AE215" s="775"/>
      <c r="AF215" s="775"/>
      <c r="AG215" s="775"/>
      <c r="AH215" s="775"/>
      <c r="AI215" s="775"/>
      <c r="AJ215" s="775"/>
      <c r="AK215" s="775"/>
      <c r="AL215" s="775"/>
      <c r="AM215" s="366"/>
      <c r="AN215" s="367"/>
      <c r="AO215" s="360"/>
      <c r="AP215" s="360"/>
      <c r="AQ215" s="366"/>
    </row>
    <row r="216" spans="1:43" ht="11.25" customHeight="1" x14ac:dyDescent="0.2">
      <c r="A216" s="367"/>
      <c r="B216" s="143"/>
      <c r="C216" s="366"/>
      <c r="D216" s="367"/>
      <c r="E216" s="775"/>
      <c r="F216" s="775"/>
      <c r="G216" s="775"/>
      <c r="H216" s="775"/>
      <c r="I216" s="775"/>
      <c r="J216" s="775"/>
      <c r="K216" s="775"/>
      <c r="L216" s="775"/>
      <c r="M216" s="775"/>
      <c r="N216" s="775"/>
      <c r="O216" s="775"/>
      <c r="P216" s="775"/>
      <c r="Q216" s="775"/>
      <c r="R216" s="775"/>
      <c r="S216" s="775"/>
      <c r="T216" s="775"/>
      <c r="U216" s="16"/>
      <c r="V216" s="367"/>
      <c r="W216" s="775"/>
      <c r="X216" s="775"/>
      <c r="Y216" s="775"/>
      <c r="Z216" s="775"/>
      <c r="AA216" s="775"/>
      <c r="AB216" s="775"/>
      <c r="AC216" s="775"/>
      <c r="AD216" s="775"/>
      <c r="AE216" s="775"/>
      <c r="AF216" s="775"/>
      <c r="AG216" s="775"/>
      <c r="AH216" s="775"/>
      <c r="AI216" s="775"/>
      <c r="AJ216" s="775"/>
      <c r="AK216" s="775"/>
      <c r="AL216" s="775"/>
      <c r="AM216" s="366"/>
      <c r="AN216" s="367"/>
      <c r="AO216" s="360"/>
      <c r="AP216" s="360"/>
      <c r="AQ216" s="366"/>
    </row>
    <row r="217" spans="1:43" ht="11.25" customHeight="1" x14ac:dyDescent="0.2">
      <c r="A217" s="367"/>
      <c r="B217" s="143"/>
      <c r="C217" s="366"/>
      <c r="D217" s="367"/>
      <c r="E217" s="775"/>
      <c r="F217" s="775"/>
      <c r="G217" s="775"/>
      <c r="H217" s="775"/>
      <c r="I217" s="775"/>
      <c r="J217" s="775"/>
      <c r="K217" s="775"/>
      <c r="L217" s="775"/>
      <c r="M217" s="775"/>
      <c r="N217" s="775"/>
      <c r="O217" s="775"/>
      <c r="P217" s="775"/>
      <c r="Q217" s="775"/>
      <c r="R217" s="775"/>
      <c r="S217" s="775"/>
      <c r="T217" s="775"/>
      <c r="U217" s="16"/>
      <c r="V217" s="367"/>
      <c r="W217" s="775"/>
      <c r="X217" s="775"/>
      <c r="Y217" s="775"/>
      <c r="Z217" s="775"/>
      <c r="AA217" s="775"/>
      <c r="AB217" s="775"/>
      <c r="AC217" s="775"/>
      <c r="AD217" s="775"/>
      <c r="AE217" s="775"/>
      <c r="AF217" s="775"/>
      <c r="AG217" s="775"/>
      <c r="AH217" s="775"/>
      <c r="AI217" s="775"/>
      <c r="AJ217" s="775"/>
      <c r="AK217" s="775"/>
      <c r="AL217" s="775"/>
      <c r="AM217" s="366"/>
      <c r="AN217" s="367"/>
      <c r="AO217" s="360"/>
      <c r="AP217" s="360"/>
      <c r="AQ217" s="366"/>
    </row>
    <row r="218" spans="1:43" ht="11.25" customHeight="1" x14ac:dyDescent="0.2">
      <c r="A218" s="367"/>
      <c r="B218" s="143"/>
      <c r="C218" s="366"/>
      <c r="D218" s="367"/>
      <c r="E218" s="775"/>
      <c r="F218" s="775"/>
      <c r="G218" s="775"/>
      <c r="H218" s="775"/>
      <c r="I218" s="775"/>
      <c r="J218" s="775"/>
      <c r="K218" s="775"/>
      <c r="L218" s="775"/>
      <c r="M218" s="775"/>
      <c r="N218" s="775"/>
      <c r="O218" s="775"/>
      <c r="P218" s="775"/>
      <c r="Q218" s="775"/>
      <c r="R218" s="775"/>
      <c r="S218" s="775"/>
      <c r="T218" s="775"/>
      <c r="U218" s="16"/>
      <c r="V218" s="367"/>
      <c r="W218" s="775"/>
      <c r="X218" s="775"/>
      <c r="Y218" s="775"/>
      <c r="Z218" s="775"/>
      <c r="AA218" s="775"/>
      <c r="AB218" s="775"/>
      <c r="AC218" s="775"/>
      <c r="AD218" s="775"/>
      <c r="AE218" s="775"/>
      <c r="AF218" s="775"/>
      <c r="AG218" s="775"/>
      <c r="AH218" s="775"/>
      <c r="AI218" s="775"/>
      <c r="AJ218" s="775"/>
      <c r="AK218" s="775"/>
      <c r="AL218" s="775"/>
      <c r="AM218" s="366"/>
      <c r="AN218" s="367"/>
      <c r="AO218" s="360"/>
      <c r="AP218" s="360"/>
      <c r="AQ218" s="366"/>
    </row>
    <row r="219" spans="1:43" ht="11.25" customHeight="1" x14ac:dyDescent="0.2">
      <c r="A219" s="367"/>
      <c r="B219" s="143"/>
      <c r="C219" s="366"/>
      <c r="D219" s="367"/>
      <c r="E219" s="775"/>
      <c r="F219" s="775"/>
      <c r="G219" s="775"/>
      <c r="H219" s="775"/>
      <c r="I219" s="775"/>
      <c r="J219" s="775"/>
      <c r="K219" s="775"/>
      <c r="L219" s="775"/>
      <c r="M219" s="775"/>
      <c r="N219" s="775"/>
      <c r="O219" s="775"/>
      <c r="P219" s="775"/>
      <c r="Q219" s="775"/>
      <c r="R219" s="775"/>
      <c r="S219" s="775"/>
      <c r="T219" s="775"/>
      <c r="U219" s="16"/>
      <c r="V219" s="367"/>
      <c r="W219" s="775"/>
      <c r="X219" s="775"/>
      <c r="Y219" s="775"/>
      <c r="Z219" s="775"/>
      <c r="AA219" s="775"/>
      <c r="AB219" s="775"/>
      <c r="AC219" s="775"/>
      <c r="AD219" s="775"/>
      <c r="AE219" s="775"/>
      <c r="AF219" s="775"/>
      <c r="AG219" s="775"/>
      <c r="AH219" s="775"/>
      <c r="AI219" s="775"/>
      <c r="AJ219" s="775"/>
      <c r="AK219" s="775"/>
      <c r="AL219" s="775"/>
      <c r="AM219" s="366"/>
      <c r="AN219" s="367"/>
      <c r="AO219" s="360"/>
      <c r="AP219" s="360"/>
      <c r="AQ219" s="366"/>
    </row>
    <row r="220" spans="1:43" ht="11.25" customHeight="1" x14ac:dyDescent="0.2">
      <c r="A220" s="367"/>
      <c r="B220" s="143"/>
      <c r="C220" s="366"/>
      <c r="D220" s="367"/>
      <c r="E220" s="775"/>
      <c r="F220" s="775"/>
      <c r="G220" s="775"/>
      <c r="H220" s="775"/>
      <c r="I220" s="775"/>
      <c r="J220" s="775"/>
      <c r="K220" s="775"/>
      <c r="L220" s="775"/>
      <c r="M220" s="775"/>
      <c r="N220" s="775"/>
      <c r="O220" s="775"/>
      <c r="P220" s="775"/>
      <c r="Q220" s="775"/>
      <c r="R220" s="775"/>
      <c r="S220" s="775"/>
      <c r="T220" s="775"/>
      <c r="U220" s="16"/>
      <c r="V220" s="367"/>
      <c r="W220" s="775"/>
      <c r="X220" s="775"/>
      <c r="Y220" s="775"/>
      <c r="Z220" s="775"/>
      <c r="AA220" s="775"/>
      <c r="AB220" s="775"/>
      <c r="AC220" s="775"/>
      <c r="AD220" s="775"/>
      <c r="AE220" s="775"/>
      <c r="AF220" s="775"/>
      <c r="AG220" s="775"/>
      <c r="AH220" s="775"/>
      <c r="AI220" s="775"/>
      <c r="AJ220" s="775"/>
      <c r="AK220" s="775"/>
      <c r="AL220" s="775"/>
      <c r="AM220" s="366"/>
      <c r="AN220" s="367"/>
      <c r="AO220" s="360"/>
      <c r="AP220" s="360"/>
      <c r="AQ220" s="366"/>
    </row>
    <row r="221" spans="1:43" ht="11.25" customHeight="1" x14ac:dyDescent="0.2">
      <c r="A221" s="367"/>
      <c r="B221" s="143"/>
      <c r="C221" s="366"/>
      <c r="D221" s="367"/>
      <c r="E221" s="775"/>
      <c r="F221" s="775"/>
      <c r="G221" s="775"/>
      <c r="H221" s="775"/>
      <c r="I221" s="775"/>
      <c r="J221" s="775"/>
      <c r="K221" s="775"/>
      <c r="L221" s="775"/>
      <c r="M221" s="775"/>
      <c r="N221" s="775"/>
      <c r="O221" s="775"/>
      <c r="P221" s="775"/>
      <c r="Q221" s="775"/>
      <c r="R221" s="775"/>
      <c r="S221" s="775"/>
      <c r="T221" s="775"/>
      <c r="U221" s="16"/>
      <c r="V221" s="367"/>
      <c r="W221" s="775"/>
      <c r="X221" s="775"/>
      <c r="Y221" s="775"/>
      <c r="Z221" s="775"/>
      <c r="AA221" s="775"/>
      <c r="AB221" s="775"/>
      <c r="AC221" s="775"/>
      <c r="AD221" s="775"/>
      <c r="AE221" s="775"/>
      <c r="AF221" s="775"/>
      <c r="AG221" s="775"/>
      <c r="AH221" s="775"/>
      <c r="AI221" s="775"/>
      <c r="AJ221" s="775"/>
      <c r="AK221" s="775"/>
      <c r="AL221" s="775"/>
      <c r="AM221" s="366"/>
      <c r="AN221" s="367"/>
      <c r="AO221" s="360"/>
      <c r="AP221" s="360"/>
      <c r="AQ221" s="366"/>
    </row>
    <row r="222" spans="1:43" ht="11.25" customHeight="1" x14ac:dyDescent="0.2">
      <c r="A222" s="367"/>
      <c r="B222" s="143"/>
      <c r="C222" s="366"/>
      <c r="D222" s="367"/>
      <c r="E222" s="775"/>
      <c r="F222" s="775"/>
      <c r="G222" s="775"/>
      <c r="H222" s="775"/>
      <c r="I222" s="775"/>
      <c r="J222" s="775"/>
      <c r="K222" s="775"/>
      <c r="L222" s="775"/>
      <c r="M222" s="775"/>
      <c r="N222" s="775"/>
      <c r="O222" s="775"/>
      <c r="P222" s="775"/>
      <c r="Q222" s="775"/>
      <c r="R222" s="775"/>
      <c r="S222" s="775"/>
      <c r="T222" s="775"/>
      <c r="U222" s="16"/>
      <c r="V222" s="367"/>
      <c r="W222" s="775"/>
      <c r="X222" s="775"/>
      <c r="Y222" s="775"/>
      <c r="Z222" s="775"/>
      <c r="AA222" s="775"/>
      <c r="AB222" s="775"/>
      <c r="AC222" s="775"/>
      <c r="AD222" s="775"/>
      <c r="AE222" s="775"/>
      <c r="AF222" s="775"/>
      <c r="AG222" s="775"/>
      <c r="AH222" s="775"/>
      <c r="AI222" s="775"/>
      <c r="AJ222" s="775"/>
      <c r="AK222" s="775"/>
      <c r="AL222" s="775"/>
      <c r="AM222" s="366"/>
      <c r="AN222" s="367"/>
      <c r="AO222" s="360"/>
      <c r="AP222" s="360"/>
      <c r="AQ222" s="366"/>
    </row>
    <row r="223" spans="1:43" ht="11.25" customHeight="1" x14ac:dyDescent="0.2">
      <c r="A223" s="367"/>
      <c r="B223" s="143"/>
      <c r="C223" s="366"/>
      <c r="D223" s="367"/>
      <c r="E223" s="775"/>
      <c r="F223" s="775"/>
      <c r="G223" s="775"/>
      <c r="H223" s="775"/>
      <c r="I223" s="775"/>
      <c r="J223" s="775"/>
      <c r="K223" s="775"/>
      <c r="L223" s="775"/>
      <c r="M223" s="775"/>
      <c r="N223" s="775"/>
      <c r="O223" s="775"/>
      <c r="P223" s="775"/>
      <c r="Q223" s="775"/>
      <c r="R223" s="775"/>
      <c r="S223" s="775"/>
      <c r="T223" s="775"/>
      <c r="U223" s="16"/>
      <c r="V223" s="367"/>
      <c r="W223" s="775"/>
      <c r="X223" s="775"/>
      <c r="Y223" s="775"/>
      <c r="Z223" s="775"/>
      <c r="AA223" s="775"/>
      <c r="AB223" s="775"/>
      <c r="AC223" s="775"/>
      <c r="AD223" s="775"/>
      <c r="AE223" s="775"/>
      <c r="AF223" s="775"/>
      <c r="AG223" s="775"/>
      <c r="AH223" s="775"/>
      <c r="AI223" s="775"/>
      <c r="AJ223" s="775"/>
      <c r="AK223" s="775"/>
      <c r="AL223" s="775"/>
      <c r="AM223" s="366"/>
      <c r="AN223" s="367"/>
      <c r="AO223" s="360"/>
      <c r="AP223" s="360"/>
      <c r="AQ223" s="366"/>
    </row>
    <row r="224" spans="1:43" ht="6" customHeight="1" x14ac:dyDescent="0.2">
      <c r="A224" s="6"/>
      <c r="B224" s="364"/>
      <c r="C224" s="5"/>
      <c r="D224" s="6"/>
      <c r="E224" s="4"/>
      <c r="F224" s="4"/>
      <c r="G224" s="4"/>
      <c r="H224" s="4"/>
      <c r="I224" s="4"/>
      <c r="J224" s="4"/>
      <c r="K224" s="4"/>
      <c r="L224" s="4"/>
      <c r="M224" s="4"/>
      <c r="N224" s="4"/>
      <c r="O224" s="4"/>
      <c r="P224" s="4"/>
      <c r="Q224" s="4"/>
      <c r="R224" s="4"/>
      <c r="S224" s="4"/>
      <c r="T224" s="4"/>
      <c r="U224" s="5"/>
      <c r="V224" s="6"/>
      <c r="W224" s="4"/>
      <c r="X224" s="4"/>
      <c r="Y224" s="4"/>
      <c r="Z224" s="4"/>
      <c r="AA224" s="4"/>
      <c r="AB224" s="4"/>
      <c r="AC224" s="4"/>
      <c r="AD224" s="4"/>
      <c r="AE224" s="4"/>
      <c r="AF224" s="4"/>
      <c r="AG224" s="4"/>
      <c r="AH224" s="4"/>
      <c r="AI224" s="4"/>
      <c r="AJ224" s="4"/>
      <c r="AK224" s="4"/>
      <c r="AL224" s="15"/>
      <c r="AM224" s="5"/>
      <c r="AN224" s="6"/>
      <c r="AO224" s="4"/>
      <c r="AP224" s="4"/>
      <c r="AQ224" s="5"/>
    </row>
    <row r="225" spans="1:43" ht="11.25" customHeight="1" x14ac:dyDescent="0.2">
      <c r="A225" s="367"/>
      <c r="B225" s="143">
        <v>137</v>
      </c>
      <c r="C225" s="366"/>
      <c r="D225" s="367"/>
      <c r="E225" s="775" t="s">
        <v>186</v>
      </c>
      <c r="F225" s="775"/>
      <c r="G225" s="775"/>
      <c r="H225" s="775"/>
      <c r="I225" s="775"/>
      <c r="J225" s="775"/>
      <c r="K225" s="775"/>
      <c r="L225" s="775"/>
      <c r="M225" s="775"/>
      <c r="N225" s="775"/>
      <c r="O225" s="775"/>
      <c r="P225" s="775"/>
      <c r="Q225" s="775"/>
      <c r="R225" s="775"/>
      <c r="S225" s="775"/>
      <c r="T225" s="775"/>
      <c r="U225" s="16"/>
      <c r="V225" s="367"/>
      <c r="W225" s="775"/>
      <c r="X225" s="775"/>
      <c r="Y225" s="775"/>
      <c r="Z225" s="775"/>
      <c r="AA225" s="775"/>
      <c r="AB225" s="775"/>
      <c r="AC225" s="775"/>
      <c r="AD225" s="775"/>
      <c r="AE225" s="775"/>
      <c r="AF225" s="775"/>
      <c r="AG225" s="775"/>
      <c r="AH225" s="775"/>
      <c r="AI225" s="775"/>
      <c r="AJ225" s="775"/>
      <c r="AK225" s="775"/>
      <c r="AL225" s="775"/>
      <c r="AM225" s="366"/>
      <c r="AN225" s="367"/>
      <c r="AO225" s="360"/>
      <c r="AP225" s="360"/>
      <c r="AQ225" s="366"/>
    </row>
    <row r="226" spans="1:43" ht="11.25" customHeight="1" x14ac:dyDescent="0.2">
      <c r="A226" s="367"/>
      <c r="B226" s="143"/>
      <c r="C226" s="366"/>
      <c r="D226" s="367"/>
      <c r="E226" s="775"/>
      <c r="F226" s="775"/>
      <c r="G226" s="775"/>
      <c r="H226" s="775"/>
      <c r="I226" s="775"/>
      <c r="J226" s="775"/>
      <c r="K226" s="775"/>
      <c r="L226" s="775"/>
      <c r="M226" s="775"/>
      <c r="N226" s="775"/>
      <c r="O226" s="775"/>
      <c r="P226" s="775"/>
      <c r="Q226" s="775"/>
      <c r="R226" s="775"/>
      <c r="S226" s="775"/>
      <c r="T226" s="775"/>
      <c r="U226" s="16"/>
      <c r="V226" s="367"/>
      <c r="W226" s="775"/>
      <c r="X226" s="775"/>
      <c r="Y226" s="775"/>
      <c r="Z226" s="775"/>
      <c r="AA226" s="775"/>
      <c r="AB226" s="775"/>
      <c r="AC226" s="775"/>
      <c r="AD226" s="775"/>
      <c r="AE226" s="775"/>
      <c r="AF226" s="775"/>
      <c r="AG226" s="775"/>
      <c r="AH226" s="775"/>
      <c r="AI226" s="775"/>
      <c r="AJ226" s="775"/>
      <c r="AK226" s="775"/>
      <c r="AL226" s="775"/>
      <c r="AM226" s="366"/>
      <c r="AN226" s="367"/>
      <c r="AO226" s="360"/>
      <c r="AP226" s="360"/>
      <c r="AQ226" s="366"/>
    </row>
    <row r="227" spans="1:43" ht="11.25" customHeight="1" x14ac:dyDescent="0.2">
      <c r="A227" s="367"/>
      <c r="B227" s="143"/>
      <c r="C227" s="366"/>
      <c r="D227" s="367"/>
      <c r="E227" s="775"/>
      <c r="F227" s="775"/>
      <c r="G227" s="775"/>
      <c r="H227" s="775"/>
      <c r="I227" s="775"/>
      <c r="J227" s="775"/>
      <c r="K227" s="775"/>
      <c r="L227" s="775"/>
      <c r="M227" s="775"/>
      <c r="N227" s="775"/>
      <c r="O227" s="775"/>
      <c r="P227" s="775"/>
      <c r="Q227" s="775"/>
      <c r="R227" s="775"/>
      <c r="S227" s="775"/>
      <c r="T227" s="775"/>
      <c r="U227" s="16"/>
      <c r="V227" s="367"/>
      <c r="W227" s="775"/>
      <c r="X227" s="775"/>
      <c r="Y227" s="775"/>
      <c r="Z227" s="775"/>
      <c r="AA227" s="775"/>
      <c r="AB227" s="775"/>
      <c r="AC227" s="775"/>
      <c r="AD227" s="775"/>
      <c r="AE227" s="775"/>
      <c r="AF227" s="775"/>
      <c r="AG227" s="775"/>
      <c r="AH227" s="775"/>
      <c r="AI227" s="775"/>
      <c r="AJ227" s="775"/>
      <c r="AK227" s="775"/>
      <c r="AL227" s="775"/>
      <c r="AM227" s="366"/>
      <c r="AN227" s="367"/>
      <c r="AO227" s="360"/>
      <c r="AP227" s="360"/>
      <c r="AQ227" s="366"/>
    </row>
    <row r="228" spans="1:43" ht="11.25" customHeight="1" x14ac:dyDescent="0.2">
      <c r="A228" s="367"/>
      <c r="B228" s="143"/>
      <c r="C228" s="366"/>
      <c r="D228" s="367"/>
      <c r="E228" s="775"/>
      <c r="F228" s="775"/>
      <c r="G228" s="775"/>
      <c r="H228" s="775"/>
      <c r="I228" s="775"/>
      <c r="J228" s="775"/>
      <c r="K228" s="775"/>
      <c r="L228" s="775"/>
      <c r="M228" s="775"/>
      <c r="N228" s="775"/>
      <c r="O228" s="775"/>
      <c r="P228" s="775"/>
      <c r="Q228" s="775"/>
      <c r="R228" s="775"/>
      <c r="S228" s="775"/>
      <c r="T228" s="775"/>
      <c r="U228" s="16"/>
      <c r="V228" s="367"/>
      <c r="W228" s="775"/>
      <c r="X228" s="775"/>
      <c r="Y228" s="775"/>
      <c r="Z228" s="775"/>
      <c r="AA228" s="775"/>
      <c r="AB228" s="775"/>
      <c r="AC228" s="775"/>
      <c r="AD228" s="775"/>
      <c r="AE228" s="775"/>
      <c r="AF228" s="775"/>
      <c r="AG228" s="775"/>
      <c r="AH228" s="775"/>
      <c r="AI228" s="775"/>
      <c r="AJ228" s="775"/>
      <c r="AK228" s="775"/>
      <c r="AL228" s="775"/>
      <c r="AM228" s="366"/>
      <c r="AN228" s="367"/>
      <c r="AO228" s="360"/>
      <c r="AP228" s="360"/>
      <c r="AQ228" s="366"/>
    </row>
    <row r="229" spans="1:43" ht="11.25" customHeight="1" x14ac:dyDescent="0.2">
      <c r="A229" s="367"/>
      <c r="B229" s="143"/>
      <c r="C229" s="366"/>
      <c r="D229" s="367"/>
      <c r="E229" s="775"/>
      <c r="F229" s="775"/>
      <c r="G229" s="775"/>
      <c r="H229" s="775"/>
      <c r="I229" s="775"/>
      <c r="J229" s="775"/>
      <c r="K229" s="775"/>
      <c r="L229" s="775"/>
      <c r="M229" s="775"/>
      <c r="N229" s="775"/>
      <c r="O229" s="775"/>
      <c r="P229" s="775"/>
      <c r="Q229" s="775"/>
      <c r="R229" s="775"/>
      <c r="S229" s="775"/>
      <c r="T229" s="775"/>
      <c r="U229" s="16"/>
      <c r="V229" s="367"/>
      <c r="W229" s="775"/>
      <c r="X229" s="775"/>
      <c r="Y229" s="775"/>
      <c r="Z229" s="775"/>
      <c r="AA229" s="775"/>
      <c r="AB229" s="775"/>
      <c r="AC229" s="775"/>
      <c r="AD229" s="775"/>
      <c r="AE229" s="775"/>
      <c r="AF229" s="775"/>
      <c r="AG229" s="775"/>
      <c r="AH229" s="775"/>
      <c r="AI229" s="775"/>
      <c r="AJ229" s="775"/>
      <c r="AK229" s="775"/>
      <c r="AL229" s="775"/>
      <c r="AM229" s="366"/>
      <c r="AN229" s="367"/>
      <c r="AO229" s="360"/>
      <c r="AP229" s="360"/>
      <c r="AQ229" s="366"/>
    </row>
    <row r="230" spans="1:43" ht="11.25" customHeight="1" x14ac:dyDescent="0.2">
      <c r="A230" s="367"/>
      <c r="B230" s="143"/>
      <c r="C230" s="366"/>
      <c r="D230" s="367"/>
      <c r="E230" s="775"/>
      <c r="F230" s="775"/>
      <c r="G230" s="775"/>
      <c r="H230" s="775"/>
      <c r="I230" s="775"/>
      <c r="J230" s="775"/>
      <c r="K230" s="775"/>
      <c r="L230" s="775"/>
      <c r="M230" s="775"/>
      <c r="N230" s="775"/>
      <c r="O230" s="775"/>
      <c r="P230" s="775"/>
      <c r="Q230" s="775"/>
      <c r="R230" s="775"/>
      <c r="S230" s="775"/>
      <c r="T230" s="775"/>
      <c r="U230" s="16"/>
      <c r="V230" s="367"/>
      <c r="W230" s="775"/>
      <c r="X230" s="775"/>
      <c r="Y230" s="775"/>
      <c r="Z230" s="775"/>
      <c r="AA230" s="775"/>
      <c r="AB230" s="775"/>
      <c r="AC230" s="775"/>
      <c r="AD230" s="775"/>
      <c r="AE230" s="775"/>
      <c r="AF230" s="775"/>
      <c r="AG230" s="775"/>
      <c r="AH230" s="775"/>
      <c r="AI230" s="775"/>
      <c r="AJ230" s="775"/>
      <c r="AK230" s="775"/>
      <c r="AL230" s="775"/>
      <c r="AM230" s="366"/>
      <c r="AN230" s="367"/>
      <c r="AO230" s="360"/>
      <c r="AP230" s="360"/>
      <c r="AQ230" s="366"/>
    </row>
    <row r="231" spans="1:43" ht="11.25" customHeight="1" x14ac:dyDescent="0.2">
      <c r="A231" s="367"/>
      <c r="B231" s="143"/>
      <c r="C231" s="366"/>
      <c r="D231" s="367"/>
      <c r="E231" s="775"/>
      <c r="F231" s="775"/>
      <c r="G231" s="775"/>
      <c r="H231" s="775"/>
      <c r="I231" s="775"/>
      <c r="J231" s="775"/>
      <c r="K231" s="775"/>
      <c r="L231" s="775"/>
      <c r="M231" s="775"/>
      <c r="N231" s="775"/>
      <c r="O231" s="775"/>
      <c r="P231" s="775"/>
      <c r="Q231" s="775"/>
      <c r="R231" s="775"/>
      <c r="S231" s="775"/>
      <c r="T231" s="775"/>
      <c r="U231" s="16"/>
      <c r="V231" s="367"/>
      <c r="W231" s="775"/>
      <c r="X231" s="775"/>
      <c r="Y231" s="775"/>
      <c r="Z231" s="775"/>
      <c r="AA231" s="775"/>
      <c r="AB231" s="775"/>
      <c r="AC231" s="775"/>
      <c r="AD231" s="775"/>
      <c r="AE231" s="775"/>
      <c r="AF231" s="775"/>
      <c r="AG231" s="775"/>
      <c r="AH231" s="775"/>
      <c r="AI231" s="775"/>
      <c r="AJ231" s="775"/>
      <c r="AK231" s="775"/>
      <c r="AL231" s="775"/>
      <c r="AM231" s="366"/>
      <c r="AN231" s="367"/>
      <c r="AO231" s="360"/>
      <c r="AP231" s="360"/>
      <c r="AQ231" s="366"/>
    </row>
    <row r="232" spans="1:43" ht="11.25" customHeight="1" x14ac:dyDescent="0.2">
      <c r="A232" s="367"/>
      <c r="B232" s="143"/>
      <c r="C232" s="366"/>
      <c r="D232" s="367"/>
      <c r="E232" s="775"/>
      <c r="F232" s="775"/>
      <c r="G232" s="775"/>
      <c r="H232" s="775"/>
      <c r="I232" s="775"/>
      <c r="J232" s="775"/>
      <c r="K232" s="775"/>
      <c r="L232" s="775"/>
      <c r="M232" s="775"/>
      <c r="N232" s="775"/>
      <c r="O232" s="775"/>
      <c r="P232" s="775"/>
      <c r="Q232" s="775"/>
      <c r="R232" s="775"/>
      <c r="S232" s="775"/>
      <c r="T232" s="775"/>
      <c r="U232" s="16"/>
      <c r="V232" s="367"/>
      <c r="W232" s="775"/>
      <c r="X232" s="775"/>
      <c r="Y232" s="775"/>
      <c r="Z232" s="775"/>
      <c r="AA232" s="775"/>
      <c r="AB232" s="775"/>
      <c r="AC232" s="775"/>
      <c r="AD232" s="775"/>
      <c r="AE232" s="775"/>
      <c r="AF232" s="775"/>
      <c r="AG232" s="775"/>
      <c r="AH232" s="775"/>
      <c r="AI232" s="775"/>
      <c r="AJ232" s="775"/>
      <c r="AK232" s="775"/>
      <c r="AL232" s="775"/>
      <c r="AM232" s="366"/>
      <c r="AN232" s="367"/>
      <c r="AO232" s="360"/>
      <c r="AP232" s="360"/>
      <c r="AQ232" s="366"/>
    </row>
    <row r="233" spans="1:43" ht="11.25" customHeight="1" x14ac:dyDescent="0.2">
      <c r="A233" s="367"/>
      <c r="B233" s="143"/>
      <c r="C233" s="366"/>
      <c r="D233" s="367"/>
      <c r="E233" s="775"/>
      <c r="F233" s="775"/>
      <c r="G233" s="775"/>
      <c r="H233" s="775"/>
      <c r="I233" s="775"/>
      <c r="J233" s="775"/>
      <c r="K233" s="775"/>
      <c r="L233" s="775"/>
      <c r="M233" s="775"/>
      <c r="N233" s="775"/>
      <c r="O233" s="775"/>
      <c r="P233" s="775"/>
      <c r="Q233" s="775"/>
      <c r="R233" s="775"/>
      <c r="S233" s="775"/>
      <c r="T233" s="775"/>
      <c r="U233" s="16"/>
      <c r="V233" s="367"/>
      <c r="W233" s="775"/>
      <c r="X233" s="775"/>
      <c r="Y233" s="775"/>
      <c r="Z233" s="775"/>
      <c r="AA233" s="775"/>
      <c r="AB233" s="775"/>
      <c r="AC233" s="775"/>
      <c r="AD233" s="775"/>
      <c r="AE233" s="775"/>
      <c r="AF233" s="775"/>
      <c r="AG233" s="775"/>
      <c r="AH233" s="775"/>
      <c r="AI233" s="775"/>
      <c r="AJ233" s="775"/>
      <c r="AK233" s="775"/>
      <c r="AL233" s="775"/>
      <c r="AM233" s="366"/>
      <c r="AN233" s="367"/>
      <c r="AO233" s="360"/>
      <c r="AP233" s="360"/>
      <c r="AQ233" s="366"/>
    </row>
    <row r="234" spans="1:43" ht="11.25" customHeight="1" x14ac:dyDescent="0.2">
      <c r="A234" s="367"/>
      <c r="B234" s="143"/>
      <c r="C234" s="366"/>
      <c r="D234" s="367"/>
      <c r="E234" s="775"/>
      <c r="F234" s="775"/>
      <c r="G234" s="775"/>
      <c r="H234" s="775"/>
      <c r="I234" s="775"/>
      <c r="J234" s="775"/>
      <c r="K234" s="775"/>
      <c r="L234" s="775"/>
      <c r="M234" s="775"/>
      <c r="N234" s="775"/>
      <c r="O234" s="775"/>
      <c r="P234" s="775"/>
      <c r="Q234" s="775"/>
      <c r="R234" s="775"/>
      <c r="S234" s="775"/>
      <c r="T234" s="775"/>
      <c r="U234" s="16"/>
      <c r="V234" s="367"/>
      <c r="W234" s="775"/>
      <c r="X234" s="775"/>
      <c r="Y234" s="775"/>
      <c r="Z234" s="775"/>
      <c r="AA234" s="775"/>
      <c r="AB234" s="775"/>
      <c r="AC234" s="775"/>
      <c r="AD234" s="775"/>
      <c r="AE234" s="775"/>
      <c r="AF234" s="775"/>
      <c r="AG234" s="775"/>
      <c r="AH234" s="775"/>
      <c r="AI234" s="775"/>
      <c r="AJ234" s="775"/>
      <c r="AK234" s="775"/>
      <c r="AL234" s="775"/>
      <c r="AM234" s="366"/>
      <c r="AN234" s="367"/>
      <c r="AO234" s="360"/>
      <c r="AP234" s="360"/>
      <c r="AQ234" s="366"/>
    </row>
    <row r="235" spans="1:43" ht="11.25" customHeight="1" x14ac:dyDescent="0.2">
      <c r="A235" s="367"/>
      <c r="B235" s="143"/>
      <c r="C235" s="366"/>
      <c r="D235" s="367"/>
      <c r="E235" s="775"/>
      <c r="F235" s="775"/>
      <c r="G235" s="775"/>
      <c r="H235" s="775"/>
      <c r="I235" s="775"/>
      <c r="J235" s="775"/>
      <c r="K235" s="775"/>
      <c r="L235" s="775"/>
      <c r="M235" s="775"/>
      <c r="N235" s="775"/>
      <c r="O235" s="775"/>
      <c r="P235" s="775"/>
      <c r="Q235" s="775"/>
      <c r="R235" s="775"/>
      <c r="S235" s="775"/>
      <c r="T235" s="775"/>
      <c r="U235" s="16"/>
      <c r="V235" s="367"/>
      <c r="W235" s="775"/>
      <c r="X235" s="775"/>
      <c r="Y235" s="775"/>
      <c r="Z235" s="775"/>
      <c r="AA235" s="775"/>
      <c r="AB235" s="775"/>
      <c r="AC235" s="775"/>
      <c r="AD235" s="775"/>
      <c r="AE235" s="775"/>
      <c r="AF235" s="775"/>
      <c r="AG235" s="775"/>
      <c r="AH235" s="775"/>
      <c r="AI235" s="775"/>
      <c r="AJ235" s="775"/>
      <c r="AK235" s="775"/>
      <c r="AL235" s="775"/>
      <c r="AM235" s="366"/>
      <c r="AN235" s="367"/>
      <c r="AO235" s="360"/>
      <c r="AP235" s="360"/>
      <c r="AQ235" s="366"/>
    </row>
    <row r="236" spans="1:43" ht="11.25" customHeight="1" x14ac:dyDescent="0.2">
      <c r="A236" s="367"/>
      <c r="B236" s="143"/>
      <c r="C236" s="366"/>
      <c r="D236" s="367"/>
      <c r="E236" s="775"/>
      <c r="F236" s="775"/>
      <c r="G236" s="775"/>
      <c r="H236" s="775"/>
      <c r="I236" s="775"/>
      <c r="J236" s="775"/>
      <c r="K236" s="775"/>
      <c r="L236" s="775"/>
      <c r="M236" s="775"/>
      <c r="N236" s="775"/>
      <c r="O236" s="775"/>
      <c r="P236" s="775"/>
      <c r="Q236" s="775"/>
      <c r="R236" s="775"/>
      <c r="S236" s="775"/>
      <c r="T236" s="775"/>
      <c r="U236" s="16"/>
      <c r="V236" s="367"/>
      <c r="W236" s="775"/>
      <c r="X236" s="775"/>
      <c r="Y236" s="775"/>
      <c r="Z236" s="775"/>
      <c r="AA236" s="775"/>
      <c r="AB236" s="775"/>
      <c r="AC236" s="775"/>
      <c r="AD236" s="775"/>
      <c r="AE236" s="775"/>
      <c r="AF236" s="775"/>
      <c r="AG236" s="775"/>
      <c r="AH236" s="775"/>
      <c r="AI236" s="775"/>
      <c r="AJ236" s="775"/>
      <c r="AK236" s="775"/>
      <c r="AL236" s="775"/>
      <c r="AM236" s="366"/>
      <c r="AN236" s="367"/>
      <c r="AO236" s="360"/>
      <c r="AP236" s="360"/>
      <c r="AQ236" s="366"/>
    </row>
    <row r="237" spans="1:43" ht="11.25" customHeight="1" x14ac:dyDescent="0.2">
      <c r="A237" s="367"/>
      <c r="B237" s="143"/>
      <c r="C237" s="366"/>
      <c r="D237" s="367"/>
      <c r="E237" s="775"/>
      <c r="F237" s="775"/>
      <c r="G237" s="775"/>
      <c r="H237" s="775"/>
      <c r="I237" s="775"/>
      <c r="J237" s="775"/>
      <c r="K237" s="775"/>
      <c r="L237" s="775"/>
      <c r="M237" s="775"/>
      <c r="N237" s="775"/>
      <c r="O237" s="775"/>
      <c r="P237" s="775"/>
      <c r="Q237" s="775"/>
      <c r="R237" s="775"/>
      <c r="S237" s="775"/>
      <c r="T237" s="775"/>
      <c r="U237" s="16"/>
      <c r="V237" s="367"/>
      <c r="W237" s="775"/>
      <c r="X237" s="775"/>
      <c r="Y237" s="775"/>
      <c r="Z237" s="775"/>
      <c r="AA237" s="775"/>
      <c r="AB237" s="775"/>
      <c r="AC237" s="775"/>
      <c r="AD237" s="775"/>
      <c r="AE237" s="775"/>
      <c r="AF237" s="775"/>
      <c r="AG237" s="775"/>
      <c r="AH237" s="775"/>
      <c r="AI237" s="775"/>
      <c r="AJ237" s="775"/>
      <c r="AK237" s="775"/>
      <c r="AL237" s="775"/>
      <c r="AM237" s="366"/>
      <c r="AN237" s="367"/>
      <c r="AO237" s="360"/>
      <c r="AP237" s="360"/>
      <c r="AQ237" s="366"/>
    </row>
    <row r="238" spans="1:43" ht="11.25" customHeight="1" x14ac:dyDescent="0.2">
      <c r="A238" s="367"/>
      <c r="B238" s="143"/>
      <c r="C238" s="366"/>
      <c r="D238" s="367"/>
      <c r="E238" s="775"/>
      <c r="F238" s="775"/>
      <c r="G238" s="775"/>
      <c r="H238" s="775"/>
      <c r="I238" s="775"/>
      <c r="J238" s="775"/>
      <c r="K238" s="775"/>
      <c r="L238" s="775"/>
      <c r="M238" s="775"/>
      <c r="N238" s="775"/>
      <c r="O238" s="775"/>
      <c r="P238" s="775"/>
      <c r="Q238" s="775"/>
      <c r="R238" s="775"/>
      <c r="S238" s="775"/>
      <c r="T238" s="775"/>
      <c r="U238" s="16"/>
      <c r="V238" s="367"/>
      <c r="W238" s="775"/>
      <c r="X238" s="775"/>
      <c r="Y238" s="775"/>
      <c r="Z238" s="775"/>
      <c r="AA238" s="775"/>
      <c r="AB238" s="775"/>
      <c r="AC238" s="775"/>
      <c r="AD238" s="775"/>
      <c r="AE238" s="775"/>
      <c r="AF238" s="775"/>
      <c r="AG238" s="775"/>
      <c r="AH238" s="775"/>
      <c r="AI238" s="775"/>
      <c r="AJ238" s="775"/>
      <c r="AK238" s="775"/>
      <c r="AL238" s="775"/>
      <c r="AM238" s="366"/>
      <c r="AN238" s="367"/>
      <c r="AO238" s="360"/>
      <c r="AP238" s="360"/>
      <c r="AQ238" s="366"/>
    </row>
    <row r="239" spans="1:43" ht="11.25" customHeight="1" x14ac:dyDescent="0.2">
      <c r="A239" s="367"/>
      <c r="B239" s="143"/>
      <c r="C239" s="366"/>
      <c r="D239" s="367"/>
      <c r="E239" s="775"/>
      <c r="F239" s="775"/>
      <c r="G239" s="775"/>
      <c r="H239" s="775"/>
      <c r="I239" s="775"/>
      <c r="J239" s="775"/>
      <c r="K239" s="775"/>
      <c r="L239" s="775"/>
      <c r="M239" s="775"/>
      <c r="N239" s="775"/>
      <c r="O239" s="775"/>
      <c r="P239" s="775"/>
      <c r="Q239" s="775"/>
      <c r="R239" s="775"/>
      <c r="S239" s="775"/>
      <c r="T239" s="775"/>
      <c r="U239" s="16"/>
      <c r="V239" s="367"/>
      <c r="W239" s="775"/>
      <c r="X239" s="775"/>
      <c r="Y239" s="775"/>
      <c r="Z239" s="775"/>
      <c r="AA239" s="775"/>
      <c r="AB239" s="775"/>
      <c r="AC239" s="775"/>
      <c r="AD239" s="775"/>
      <c r="AE239" s="775"/>
      <c r="AF239" s="775"/>
      <c r="AG239" s="775"/>
      <c r="AH239" s="775"/>
      <c r="AI239" s="775"/>
      <c r="AJ239" s="775"/>
      <c r="AK239" s="775"/>
      <c r="AL239" s="775"/>
      <c r="AM239" s="366"/>
      <c r="AN239" s="367"/>
      <c r="AO239" s="360"/>
      <c r="AP239" s="360"/>
      <c r="AQ239" s="366"/>
    </row>
    <row r="240" spans="1:43" ht="11.25" customHeight="1" x14ac:dyDescent="0.2">
      <c r="A240" s="367"/>
      <c r="B240" s="143"/>
      <c r="C240" s="366"/>
      <c r="D240" s="367"/>
      <c r="E240" s="775"/>
      <c r="F240" s="775"/>
      <c r="G240" s="775"/>
      <c r="H240" s="775"/>
      <c r="I240" s="775"/>
      <c r="J240" s="775"/>
      <c r="K240" s="775"/>
      <c r="L240" s="775"/>
      <c r="M240" s="775"/>
      <c r="N240" s="775"/>
      <c r="O240" s="775"/>
      <c r="P240" s="775"/>
      <c r="Q240" s="775"/>
      <c r="R240" s="775"/>
      <c r="S240" s="775"/>
      <c r="T240" s="775"/>
      <c r="U240" s="16"/>
      <c r="V240" s="367"/>
      <c r="W240" s="775"/>
      <c r="X240" s="775"/>
      <c r="Y240" s="775"/>
      <c r="Z240" s="775"/>
      <c r="AA240" s="775"/>
      <c r="AB240" s="775"/>
      <c r="AC240" s="775"/>
      <c r="AD240" s="775"/>
      <c r="AE240" s="775"/>
      <c r="AF240" s="775"/>
      <c r="AG240" s="775"/>
      <c r="AH240" s="775"/>
      <c r="AI240" s="775"/>
      <c r="AJ240" s="775"/>
      <c r="AK240" s="775"/>
      <c r="AL240" s="775"/>
      <c r="AM240" s="366"/>
      <c r="AN240" s="367"/>
      <c r="AO240" s="360"/>
      <c r="AP240" s="360"/>
      <c r="AQ240" s="366"/>
    </row>
    <row r="241" spans="1:43" ht="11.25" customHeight="1" x14ac:dyDescent="0.2">
      <c r="A241" s="367"/>
      <c r="B241" s="143"/>
      <c r="C241" s="366"/>
      <c r="D241" s="367"/>
      <c r="E241" s="775"/>
      <c r="F241" s="775"/>
      <c r="G241" s="775"/>
      <c r="H241" s="775"/>
      <c r="I241" s="775"/>
      <c r="J241" s="775"/>
      <c r="K241" s="775"/>
      <c r="L241" s="775"/>
      <c r="M241" s="775"/>
      <c r="N241" s="775"/>
      <c r="O241" s="775"/>
      <c r="P241" s="775"/>
      <c r="Q241" s="775"/>
      <c r="R241" s="775"/>
      <c r="S241" s="775"/>
      <c r="T241" s="775"/>
      <c r="U241" s="16"/>
      <c r="V241" s="367"/>
      <c r="W241" s="775"/>
      <c r="X241" s="775"/>
      <c r="Y241" s="775"/>
      <c r="Z241" s="775"/>
      <c r="AA241" s="775"/>
      <c r="AB241" s="775"/>
      <c r="AC241" s="775"/>
      <c r="AD241" s="775"/>
      <c r="AE241" s="775"/>
      <c r="AF241" s="775"/>
      <c r="AG241" s="775"/>
      <c r="AH241" s="775"/>
      <c r="AI241" s="775"/>
      <c r="AJ241" s="775"/>
      <c r="AK241" s="775"/>
      <c r="AL241" s="775"/>
      <c r="AM241" s="366"/>
      <c r="AN241" s="367"/>
      <c r="AO241" s="360"/>
      <c r="AP241" s="360"/>
      <c r="AQ241" s="366"/>
    </row>
    <row r="242" spans="1:43" ht="11.25" customHeight="1" x14ac:dyDescent="0.2">
      <c r="A242" s="367"/>
      <c r="B242" s="143"/>
      <c r="C242" s="366"/>
      <c r="D242" s="367"/>
      <c r="E242" s="775"/>
      <c r="F242" s="775"/>
      <c r="G242" s="775"/>
      <c r="H242" s="775"/>
      <c r="I242" s="775"/>
      <c r="J242" s="775"/>
      <c r="K242" s="775"/>
      <c r="L242" s="775"/>
      <c r="M242" s="775"/>
      <c r="N242" s="775"/>
      <c r="O242" s="775"/>
      <c r="P242" s="775"/>
      <c r="Q242" s="775"/>
      <c r="R242" s="775"/>
      <c r="S242" s="775"/>
      <c r="T242" s="775"/>
      <c r="U242" s="16"/>
      <c r="V242" s="367"/>
      <c r="W242" s="775"/>
      <c r="X242" s="775"/>
      <c r="Y242" s="775"/>
      <c r="Z242" s="775"/>
      <c r="AA242" s="775"/>
      <c r="AB242" s="775"/>
      <c r="AC242" s="775"/>
      <c r="AD242" s="775"/>
      <c r="AE242" s="775"/>
      <c r="AF242" s="775"/>
      <c r="AG242" s="775"/>
      <c r="AH242" s="775"/>
      <c r="AI242" s="775"/>
      <c r="AJ242" s="775"/>
      <c r="AK242" s="775"/>
      <c r="AL242" s="775"/>
      <c r="AM242" s="366"/>
      <c r="AN242" s="367"/>
      <c r="AO242" s="360"/>
      <c r="AP242" s="360"/>
      <c r="AQ242" s="366"/>
    </row>
    <row r="243" spans="1:43" ht="11.25" customHeight="1" x14ac:dyDescent="0.2">
      <c r="A243" s="367"/>
      <c r="B243" s="143"/>
      <c r="C243" s="366"/>
      <c r="D243" s="367"/>
      <c r="E243" s="775"/>
      <c r="F243" s="775"/>
      <c r="G243" s="775"/>
      <c r="H243" s="775"/>
      <c r="I243" s="775"/>
      <c r="J243" s="775"/>
      <c r="K243" s="775"/>
      <c r="L243" s="775"/>
      <c r="M243" s="775"/>
      <c r="N243" s="775"/>
      <c r="O243" s="775"/>
      <c r="P243" s="775"/>
      <c r="Q243" s="775"/>
      <c r="R243" s="775"/>
      <c r="S243" s="775"/>
      <c r="T243" s="775"/>
      <c r="U243" s="16"/>
      <c r="V243" s="367"/>
      <c r="W243" s="775"/>
      <c r="X243" s="775"/>
      <c r="Y243" s="775"/>
      <c r="Z243" s="775"/>
      <c r="AA243" s="775"/>
      <c r="AB243" s="775"/>
      <c r="AC243" s="775"/>
      <c r="AD243" s="775"/>
      <c r="AE243" s="775"/>
      <c r="AF243" s="775"/>
      <c r="AG243" s="775"/>
      <c r="AH243" s="775"/>
      <c r="AI243" s="775"/>
      <c r="AJ243" s="775"/>
      <c r="AK243" s="775"/>
      <c r="AL243" s="775"/>
      <c r="AM243" s="366"/>
      <c r="AN243" s="367"/>
      <c r="AO243" s="360"/>
      <c r="AP243" s="360"/>
      <c r="AQ243" s="366"/>
    </row>
    <row r="244" spans="1:43" ht="11.25" customHeight="1" x14ac:dyDescent="0.2">
      <c r="A244" s="367"/>
      <c r="B244" s="143"/>
      <c r="C244" s="366"/>
      <c r="D244" s="367"/>
      <c r="E244" s="775"/>
      <c r="F244" s="775"/>
      <c r="G244" s="775"/>
      <c r="H244" s="775"/>
      <c r="I244" s="775"/>
      <c r="J244" s="775"/>
      <c r="K244" s="775"/>
      <c r="L244" s="775"/>
      <c r="M244" s="775"/>
      <c r="N244" s="775"/>
      <c r="O244" s="775"/>
      <c r="P244" s="775"/>
      <c r="Q244" s="775"/>
      <c r="R244" s="775"/>
      <c r="S244" s="775"/>
      <c r="T244" s="775"/>
      <c r="U244" s="16"/>
      <c r="V244" s="367"/>
      <c r="W244" s="775"/>
      <c r="X244" s="775"/>
      <c r="Y244" s="775"/>
      <c r="Z244" s="775"/>
      <c r="AA244" s="775"/>
      <c r="AB244" s="775"/>
      <c r="AC244" s="775"/>
      <c r="AD244" s="775"/>
      <c r="AE244" s="775"/>
      <c r="AF244" s="775"/>
      <c r="AG244" s="775"/>
      <c r="AH244" s="775"/>
      <c r="AI244" s="775"/>
      <c r="AJ244" s="775"/>
      <c r="AK244" s="775"/>
      <c r="AL244" s="775"/>
      <c r="AM244" s="366"/>
      <c r="AN244" s="367"/>
      <c r="AO244" s="360"/>
      <c r="AP244" s="360"/>
      <c r="AQ244" s="366"/>
    </row>
    <row r="245" spans="1:43" ht="11.25" customHeight="1" x14ac:dyDescent="0.2">
      <c r="A245" s="367"/>
      <c r="B245" s="143"/>
      <c r="C245" s="366"/>
      <c r="D245" s="367"/>
      <c r="E245" s="775"/>
      <c r="F245" s="775"/>
      <c r="G245" s="775"/>
      <c r="H245" s="775"/>
      <c r="I245" s="775"/>
      <c r="J245" s="775"/>
      <c r="K245" s="775"/>
      <c r="L245" s="775"/>
      <c r="M245" s="775"/>
      <c r="N245" s="775"/>
      <c r="O245" s="775"/>
      <c r="P245" s="775"/>
      <c r="Q245" s="775"/>
      <c r="R245" s="775"/>
      <c r="S245" s="775"/>
      <c r="T245" s="775"/>
      <c r="U245" s="16"/>
      <c r="V245" s="367"/>
      <c r="W245" s="775"/>
      <c r="X245" s="775"/>
      <c r="Y245" s="775"/>
      <c r="Z245" s="775"/>
      <c r="AA245" s="775"/>
      <c r="AB245" s="775"/>
      <c r="AC245" s="775"/>
      <c r="AD245" s="775"/>
      <c r="AE245" s="775"/>
      <c r="AF245" s="775"/>
      <c r="AG245" s="775"/>
      <c r="AH245" s="775"/>
      <c r="AI245" s="775"/>
      <c r="AJ245" s="775"/>
      <c r="AK245" s="775"/>
      <c r="AL245" s="775"/>
      <c r="AM245" s="366"/>
      <c r="AN245" s="367"/>
      <c r="AO245" s="360"/>
      <c r="AP245" s="360"/>
      <c r="AQ245" s="366"/>
    </row>
    <row r="246" spans="1:43" s="74" customFormat="1" ht="6" customHeight="1" x14ac:dyDescent="0.2">
      <c r="A246" s="69"/>
      <c r="B246" s="67"/>
      <c r="C246" s="68"/>
      <c r="D246" s="69"/>
      <c r="E246" s="66"/>
      <c r="F246" s="66"/>
      <c r="G246" s="66"/>
      <c r="H246" s="66"/>
      <c r="I246" s="66"/>
      <c r="J246" s="66"/>
      <c r="K246" s="66"/>
      <c r="L246" s="66"/>
      <c r="M246" s="66"/>
      <c r="N246" s="66"/>
      <c r="O246" s="66"/>
      <c r="P246" s="66"/>
      <c r="Q246" s="66"/>
      <c r="R246" s="66"/>
      <c r="S246" s="66"/>
      <c r="T246" s="66"/>
      <c r="U246" s="68"/>
      <c r="V246" s="69"/>
      <c r="W246" s="66"/>
      <c r="X246" s="66"/>
      <c r="Y246" s="66"/>
      <c r="Z246" s="66"/>
      <c r="AA246" s="66"/>
      <c r="AB246" s="66"/>
      <c r="AC246" s="66"/>
      <c r="AD246" s="66"/>
      <c r="AE246" s="66"/>
      <c r="AF246" s="66"/>
      <c r="AG246" s="66"/>
      <c r="AH246" s="66"/>
      <c r="AI246" s="66"/>
      <c r="AJ246" s="66"/>
      <c r="AK246" s="66"/>
      <c r="AL246" s="70"/>
      <c r="AM246" s="68"/>
      <c r="AN246" s="69"/>
      <c r="AO246" s="66"/>
      <c r="AP246" s="66"/>
      <c r="AQ246" s="68"/>
    </row>
    <row r="247" spans="1:43" s="74" customFormat="1" ht="11.25" customHeight="1" x14ac:dyDescent="0.2">
      <c r="A247" s="72"/>
      <c r="B247" s="145"/>
      <c r="C247" s="71"/>
      <c r="D247" s="72"/>
      <c r="E247" s="919" t="s">
        <v>192</v>
      </c>
      <c r="F247" s="919"/>
      <c r="G247" s="919"/>
      <c r="H247" s="919"/>
      <c r="I247" s="919"/>
      <c r="J247" s="919"/>
      <c r="K247" s="919"/>
      <c r="L247" s="919"/>
      <c r="M247" s="919"/>
      <c r="N247" s="919"/>
      <c r="O247" s="919"/>
      <c r="P247" s="919"/>
      <c r="Q247" s="919"/>
      <c r="R247" s="919"/>
      <c r="S247" s="919"/>
      <c r="T247" s="919"/>
      <c r="U247" s="71"/>
      <c r="V247" s="72"/>
      <c r="W247" s="362"/>
      <c r="X247" s="362"/>
      <c r="Y247" s="362"/>
      <c r="Z247" s="362"/>
      <c r="AA247" s="362"/>
      <c r="AB247" s="146"/>
      <c r="AC247" s="146"/>
      <c r="AD247" s="146"/>
      <c r="AE247" s="146"/>
      <c r="AF247" s="146"/>
      <c r="AG247" s="146"/>
      <c r="AH247" s="146"/>
      <c r="AI247" s="146"/>
      <c r="AJ247" s="146"/>
      <c r="AK247" s="146"/>
      <c r="AL247" s="147"/>
      <c r="AM247" s="71"/>
      <c r="AN247" s="72"/>
      <c r="AO247" s="362"/>
      <c r="AP247" s="362"/>
      <c r="AQ247" s="71"/>
    </row>
    <row r="248" spans="1:43" s="74" customFormat="1" ht="11.25" customHeight="1" x14ac:dyDescent="0.2">
      <c r="A248" s="72"/>
      <c r="B248" s="145"/>
      <c r="C248" s="71"/>
      <c r="D248" s="72"/>
      <c r="E248" s="919"/>
      <c r="F248" s="919"/>
      <c r="G248" s="919"/>
      <c r="H248" s="919"/>
      <c r="I248" s="919"/>
      <c r="J248" s="919"/>
      <c r="K248" s="919"/>
      <c r="L248" s="919"/>
      <c r="M248" s="919"/>
      <c r="N248" s="919"/>
      <c r="O248" s="919"/>
      <c r="P248" s="919"/>
      <c r="Q248" s="919"/>
      <c r="R248" s="919"/>
      <c r="S248" s="919"/>
      <c r="T248" s="919"/>
      <c r="U248" s="71"/>
      <c r="V248" s="72"/>
      <c r="W248" s="362"/>
      <c r="X248" s="360" t="s">
        <v>40</v>
      </c>
      <c r="Y248" s="361"/>
      <c r="Z248" s="360"/>
      <c r="AA248" s="6"/>
      <c r="AB248" s="5"/>
      <c r="AC248" s="360"/>
      <c r="AD248" s="360"/>
      <c r="AE248" s="360"/>
      <c r="AF248" s="360"/>
      <c r="AG248" s="146"/>
      <c r="AH248" s="146"/>
      <c r="AI248" s="146"/>
      <c r="AJ248" s="146"/>
      <c r="AK248" s="146"/>
      <c r="AL248" s="147"/>
      <c r="AM248" s="71"/>
      <c r="AN248" s="72"/>
      <c r="AO248" s="362"/>
      <c r="AP248" s="362"/>
      <c r="AQ248" s="71"/>
    </row>
    <row r="249" spans="1:43" s="74" customFormat="1" ht="11.25" customHeight="1" x14ac:dyDescent="0.2">
      <c r="A249" s="72"/>
      <c r="B249" s="145"/>
      <c r="C249" s="71"/>
      <c r="D249" s="72"/>
      <c r="E249" s="919"/>
      <c r="F249" s="919"/>
      <c r="G249" s="919"/>
      <c r="H249" s="919"/>
      <c r="I249" s="919"/>
      <c r="J249" s="919"/>
      <c r="K249" s="919"/>
      <c r="L249" s="919"/>
      <c r="M249" s="919"/>
      <c r="N249" s="919"/>
      <c r="O249" s="919"/>
      <c r="P249" s="919"/>
      <c r="Q249" s="919"/>
      <c r="R249" s="919"/>
      <c r="S249" s="919"/>
      <c r="T249" s="919"/>
      <c r="U249" s="71"/>
      <c r="V249" s="72"/>
      <c r="W249" s="362"/>
      <c r="X249" s="360"/>
      <c r="Y249" s="360"/>
      <c r="Z249" s="360"/>
      <c r="AA249" s="368"/>
      <c r="AB249" s="370"/>
      <c r="AC249" s="360"/>
      <c r="AD249" s="360"/>
      <c r="AE249" s="360"/>
      <c r="AF249" s="360"/>
      <c r="AG249" s="146"/>
      <c r="AH249" s="146"/>
      <c r="AI249" s="146"/>
      <c r="AJ249" s="146"/>
      <c r="AK249" s="146"/>
      <c r="AL249" s="147"/>
      <c r="AM249" s="71"/>
      <c r="AN249" s="72"/>
      <c r="AO249" s="362"/>
      <c r="AP249" s="362"/>
      <c r="AQ249" s="71"/>
    </row>
    <row r="250" spans="1:43" s="74" customFormat="1" ht="11.25" customHeight="1" x14ac:dyDescent="0.2">
      <c r="A250" s="72"/>
      <c r="B250" s="145"/>
      <c r="C250" s="71"/>
      <c r="D250" s="72"/>
      <c r="E250" s="919"/>
      <c r="F250" s="919"/>
      <c r="G250" s="919"/>
      <c r="H250" s="919"/>
      <c r="I250" s="919"/>
      <c r="J250" s="919"/>
      <c r="K250" s="919"/>
      <c r="L250" s="919"/>
      <c r="M250" s="919"/>
      <c r="N250" s="919"/>
      <c r="O250" s="919"/>
      <c r="P250" s="919"/>
      <c r="Q250" s="919"/>
      <c r="R250" s="919"/>
      <c r="S250" s="919"/>
      <c r="T250" s="919"/>
      <c r="U250" s="71"/>
      <c r="V250" s="72"/>
      <c r="W250" s="362"/>
      <c r="X250" s="360"/>
      <c r="Y250" s="360"/>
      <c r="Z250" s="360"/>
      <c r="AA250" s="360"/>
      <c r="AB250" s="360"/>
      <c r="AC250" s="360"/>
      <c r="AD250" s="360"/>
      <c r="AE250" s="360"/>
      <c r="AF250" s="360"/>
      <c r="AG250" s="146"/>
      <c r="AH250" s="362"/>
      <c r="AI250" s="362"/>
      <c r="AJ250" s="362"/>
      <c r="AK250" s="362"/>
      <c r="AL250" s="147"/>
      <c r="AM250" s="71"/>
      <c r="AN250" s="72"/>
      <c r="AO250" s="362"/>
      <c r="AP250" s="362"/>
      <c r="AQ250" s="71"/>
    </row>
    <row r="251" spans="1:43" s="74" customFormat="1" ht="11.25" customHeight="1" x14ac:dyDescent="0.2">
      <c r="A251" s="72"/>
      <c r="B251" s="145"/>
      <c r="C251" s="71"/>
      <c r="D251" s="72"/>
      <c r="E251" s="919"/>
      <c r="F251" s="919"/>
      <c r="G251" s="919"/>
      <c r="H251" s="919"/>
      <c r="I251" s="919"/>
      <c r="J251" s="919"/>
      <c r="K251" s="919"/>
      <c r="L251" s="919"/>
      <c r="M251" s="919"/>
      <c r="N251" s="919"/>
      <c r="O251" s="919"/>
      <c r="P251" s="919"/>
      <c r="Q251" s="919"/>
      <c r="R251" s="919"/>
      <c r="S251" s="919"/>
      <c r="T251" s="919"/>
      <c r="U251" s="71"/>
      <c r="V251" s="72"/>
      <c r="W251" s="362"/>
      <c r="X251" s="360" t="s">
        <v>41</v>
      </c>
      <c r="Y251" s="360"/>
      <c r="Z251" s="360"/>
      <c r="AA251" s="6"/>
      <c r="AB251" s="5"/>
      <c r="AC251" s="360"/>
      <c r="AD251" s="360"/>
      <c r="AE251" s="360"/>
      <c r="AF251" s="360"/>
      <c r="AG251" s="146"/>
      <c r="AH251" s="146"/>
      <c r="AI251" s="146"/>
      <c r="AJ251" s="146"/>
      <c r="AK251" s="146"/>
      <c r="AL251" s="147"/>
      <c r="AM251" s="71"/>
      <c r="AN251" s="72"/>
      <c r="AO251" s="362"/>
      <c r="AP251" s="362"/>
      <c r="AQ251" s="71"/>
    </row>
    <row r="252" spans="1:43" s="74" customFormat="1" ht="11.25" customHeight="1" x14ac:dyDescent="0.2">
      <c r="A252" s="72"/>
      <c r="B252" s="145"/>
      <c r="C252" s="71"/>
      <c r="D252" s="72"/>
      <c r="E252" s="919"/>
      <c r="F252" s="919"/>
      <c r="G252" s="919"/>
      <c r="H252" s="919"/>
      <c r="I252" s="919"/>
      <c r="J252" s="919"/>
      <c r="K252" s="919"/>
      <c r="L252" s="919"/>
      <c r="M252" s="919"/>
      <c r="N252" s="919"/>
      <c r="O252" s="919"/>
      <c r="P252" s="919"/>
      <c r="Q252" s="919"/>
      <c r="R252" s="919"/>
      <c r="S252" s="919"/>
      <c r="T252" s="919"/>
      <c r="U252" s="71"/>
      <c r="V252" s="72"/>
      <c r="W252" s="362"/>
      <c r="X252" s="360"/>
      <c r="Y252" s="360"/>
      <c r="Z252" s="360"/>
      <c r="AA252" s="368"/>
      <c r="AB252" s="370"/>
      <c r="AC252" s="360"/>
      <c r="AD252" s="360"/>
      <c r="AE252" s="360"/>
      <c r="AF252" s="360"/>
      <c r="AG252" s="146"/>
      <c r="AH252" s="146"/>
      <c r="AI252" s="146"/>
      <c r="AJ252" s="146"/>
      <c r="AK252" s="146"/>
      <c r="AL252" s="147"/>
      <c r="AM252" s="71"/>
      <c r="AN252" s="72"/>
      <c r="AO252" s="362"/>
      <c r="AP252" s="362"/>
      <c r="AQ252" s="71"/>
    </row>
    <row r="253" spans="1:43" s="74" customFormat="1" ht="11.25" customHeight="1" x14ac:dyDescent="0.2">
      <c r="A253" s="72"/>
      <c r="B253" s="145"/>
      <c r="C253" s="71"/>
      <c r="D253" s="72"/>
      <c r="E253" s="919"/>
      <c r="F253" s="919"/>
      <c r="G253" s="919"/>
      <c r="H253" s="919"/>
      <c r="I253" s="919"/>
      <c r="J253" s="919"/>
      <c r="K253" s="919"/>
      <c r="L253" s="919"/>
      <c r="M253" s="919"/>
      <c r="N253" s="919"/>
      <c r="O253" s="919"/>
      <c r="P253" s="919"/>
      <c r="Q253" s="919"/>
      <c r="R253" s="919"/>
      <c r="S253" s="919"/>
      <c r="T253" s="919"/>
      <c r="U253" s="73"/>
      <c r="V253" s="72"/>
      <c r="W253" s="362"/>
      <c r="X253" s="360"/>
      <c r="Y253" s="360"/>
      <c r="Z253" s="360"/>
      <c r="AA253" s="360"/>
      <c r="AB253" s="360"/>
      <c r="AC253" s="360"/>
      <c r="AD253" s="360"/>
      <c r="AE253" s="360"/>
      <c r="AF253" s="360"/>
      <c r="AG253" s="146"/>
      <c r="AH253" s="146"/>
      <c r="AI253" s="146"/>
      <c r="AJ253" s="146"/>
      <c r="AK253" s="146"/>
      <c r="AL253" s="147"/>
      <c r="AM253" s="71"/>
      <c r="AN253" s="72"/>
      <c r="AO253" s="362"/>
      <c r="AP253" s="362"/>
      <c r="AQ253" s="71"/>
    </row>
    <row r="254" spans="1:43" s="74" customFormat="1" ht="11.25" customHeight="1" x14ac:dyDescent="0.2">
      <c r="A254" s="72"/>
      <c r="B254" s="145"/>
      <c r="C254" s="71"/>
      <c r="D254" s="72"/>
      <c r="E254" s="919"/>
      <c r="F254" s="919"/>
      <c r="G254" s="919"/>
      <c r="H254" s="919"/>
      <c r="I254" s="919"/>
      <c r="J254" s="919"/>
      <c r="K254" s="919"/>
      <c r="L254" s="919"/>
      <c r="M254" s="919"/>
      <c r="N254" s="919"/>
      <c r="O254" s="919"/>
      <c r="P254" s="919"/>
      <c r="Q254" s="919"/>
      <c r="R254" s="919"/>
      <c r="S254" s="919"/>
      <c r="T254" s="919"/>
      <c r="U254" s="73"/>
      <c r="V254" s="72"/>
      <c r="W254" s="362"/>
      <c r="X254" s="360"/>
      <c r="Y254" s="360"/>
      <c r="Z254" s="360"/>
      <c r="AA254" s="360"/>
      <c r="AB254" s="360"/>
      <c r="AC254" s="360"/>
      <c r="AD254" s="360"/>
      <c r="AE254" s="360"/>
      <c r="AF254" s="360"/>
      <c r="AG254" s="146"/>
      <c r="AH254" s="146"/>
      <c r="AI254" s="146"/>
      <c r="AJ254" s="146"/>
      <c r="AK254" s="146"/>
      <c r="AL254" s="149"/>
      <c r="AM254" s="71"/>
      <c r="AN254" s="72"/>
      <c r="AO254" s="362"/>
      <c r="AP254" s="362"/>
      <c r="AQ254" s="71"/>
    </row>
    <row r="255" spans="1:43" s="74" customFormat="1" ht="9.75" customHeight="1" x14ac:dyDescent="0.2">
      <c r="A255" s="72"/>
      <c r="B255" s="145"/>
      <c r="C255" s="71"/>
      <c r="D255" s="72"/>
      <c r="E255" s="919"/>
      <c r="F255" s="919"/>
      <c r="G255" s="919"/>
      <c r="H255" s="919"/>
      <c r="I255" s="919"/>
      <c r="J255" s="919"/>
      <c r="K255" s="919"/>
      <c r="L255" s="919"/>
      <c r="M255" s="919"/>
      <c r="N255" s="919"/>
      <c r="O255" s="919"/>
      <c r="P255" s="919"/>
      <c r="Q255" s="919"/>
      <c r="R255" s="919"/>
      <c r="S255" s="919"/>
      <c r="T255" s="919"/>
      <c r="U255" s="73"/>
      <c r="V255" s="72"/>
      <c r="W255" s="362"/>
      <c r="X255" s="355"/>
      <c r="Y255" s="361"/>
      <c r="Z255" s="360"/>
      <c r="AA255" s="360"/>
      <c r="AB255" s="360"/>
      <c r="AC255" s="360"/>
      <c r="AD255" s="360"/>
      <c r="AE255" s="360"/>
      <c r="AF255" s="360"/>
      <c r="AG255" s="146"/>
      <c r="AH255" s="146"/>
      <c r="AI255" s="146"/>
      <c r="AJ255" s="146"/>
      <c r="AK255" s="146"/>
      <c r="AL255" s="149"/>
      <c r="AM255" s="71"/>
      <c r="AN255" s="72"/>
      <c r="AO255" s="362"/>
      <c r="AP255" s="362"/>
      <c r="AQ255" s="71"/>
    </row>
    <row r="256" spans="1:43" s="74" customFormat="1" ht="10.5" customHeight="1" x14ac:dyDescent="0.2">
      <c r="A256" s="72"/>
      <c r="B256" s="145"/>
      <c r="C256" s="71"/>
      <c r="D256" s="72"/>
      <c r="E256" s="919"/>
      <c r="F256" s="919"/>
      <c r="G256" s="919"/>
      <c r="H256" s="919"/>
      <c r="I256" s="919"/>
      <c r="J256" s="919"/>
      <c r="K256" s="919"/>
      <c r="L256" s="919"/>
      <c r="M256" s="919"/>
      <c r="N256" s="919"/>
      <c r="O256" s="919"/>
      <c r="P256" s="919"/>
      <c r="Q256" s="919"/>
      <c r="R256" s="919"/>
      <c r="S256" s="919"/>
      <c r="T256" s="919"/>
      <c r="U256" s="73"/>
      <c r="V256" s="72"/>
      <c r="W256" s="362"/>
      <c r="X256" s="360"/>
      <c r="Y256" s="360"/>
      <c r="Z256" s="360"/>
      <c r="AA256" s="360"/>
      <c r="AB256" s="360"/>
      <c r="AC256" s="360"/>
      <c r="AD256" s="360"/>
      <c r="AE256" s="360"/>
      <c r="AF256" s="360"/>
      <c r="AG256" s="362"/>
      <c r="AH256" s="146"/>
      <c r="AI256" s="146"/>
      <c r="AJ256" s="146"/>
      <c r="AK256" s="146"/>
      <c r="AL256" s="147"/>
      <c r="AM256" s="71"/>
      <c r="AN256" s="72"/>
      <c r="AO256" s="362"/>
      <c r="AP256" s="362"/>
      <c r="AQ256" s="71"/>
    </row>
    <row r="257" spans="1:43" s="74" customFormat="1" ht="11.25" hidden="1" customHeight="1" x14ac:dyDescent="0.2">
      <c r="A257" s="72"/>
      <c r="B257" s="145"/>
      <c r="C257" s="71"/>
      <c r="D257" s="72"/>
      <c r="E257" s="919"/>
      <c r="F257" s="919"/>
      <c r="G257" s="919"/>
      <c r="H257" s="919"/>
      <c r="I257" s="919"/>
      <c r="J257" s="919"/>
      <c r="K257" s="919"/>
      <c r="L257" s="919"/>
      <c r="M257" s="919"/>
      <c r="N257" s="919"/>
      <c r="O257" s="919"/>
      <c r="P257" s="919"/>
      <c r="Q257" s="919"/>
      <c r="R257" s="919"/>
      <c r="S257" s="919"/>
      <c r="T257" s="919"/>
      <c r="U257" s="73"/>
      <c r="V257" s="72"/>
      <c r="W257" s="72"/>
      <c r="X257" s="367"/>
      <c r="Y257" s="360"/>
      <c r="Z257" s="360"/>
      <c r="AA257" s="360"/>
      <c r="AB257" s="360"/>
      <c r="AC257" s="360"/>
      <c r="AD257" s="360"/>
      <c r="AE257" s="360"/>
      <c r="AF257" s="360"/>
      <c r="AG257" s="362"/>
      <c r="AH257" s="146"/>
      <c r="AI257" s="146"/>
      <c r="AJ257" s="146"/>
      <c r="AK257" s="146"/>
      <c r="AL257" s="147" t="s">
        <v>154</v>
      </c>
      <c r="AM257" s="71"/>
      <c r="AN257" s="72"/>
      <c r="AO257" s="362"/>
      <c r="AP257" s="362"/>
      <c r="AQ257" s="71"/>
    </row>
    <row r="258" spans="1:43" s="74" customFormat="1" ht="11.25" hidden="1" customHeight="1" x14ac:dyDescent="0.2">
      <c r="A258" s="72"/>
      <c r="B258" s="145"/>
      <c r="C258" s="71"/>
      <c r="D258" s="72"/>
      <c r="E258" s="919"/>
      <c r="F258" s="919"/>
      <c r="G258" s="919"/>
      <c r="H258" s="919"/>
      <c r="I258" s="919"/>
      <c r="J258" s="919"/>
      <c r="K258" s="919"/>
      <c r="L258" s="919"/>
      <c r="M258" s="919"/>
      <c r="N258" s="919"/>
      <c r="O258" s="919"/>
      <c r="P258" s="919"/>
      <c r="Q258" s="919"/>
      <c r="R258" s="919"/>
      <c r="S258" s="919"/>
      <c r="T258" s="919"/>
      <c r="U258" s="73"/>
      <c r="V258" s="72"/>
      <c r="W258" s="72"/>
      <c r="X258" s="367"/>
      <c r="Y258" s="361"/>
      <c r="Z258" s="360"/>
      <c r="AA258" s="360"/>
      <c r="AB258" s="360"/>
      <c r="AC258" s="360"/>
      <c r="AD258" s="360"/>
      <c r="AE258" s="360"/>
      <c r="AF258" s="360"/>
      <c r="AG258" s="146"/>
      <c r="AH258" s="146"/>
      <c r="AI258" s="146"/>
      <c r="AJ258" s="146"/>
      <c r="AK258" s="146"/>
      <c r="AL258" s="147" t="s">
        <v>146</v>
      </c>
      <c r="AM258" s="71"/>
      <c r="AN258" s="72"/>
      <c r="AO258" s="362"/>
      <c r="AP258" s="362"/>
      <c r="AQ258" s="71"/>
    </row>
    <row r="259" spans="1:43" s="74" customFormat="1" ht="11.25" hidden="1" customHeight="1" x14ac:dyDescent="0.2">
      <c r="A259" s="72"/>
      <c r="B259" s="145"/>
      <c r="C259" s="71"/>
      <c r="D259" s="72"/>
      <c r="E259" s="919"/>
      <c r="F259" s="919"/>
      <c r="G259" s="919"/>
      <c r="H259" s="919"/>
      <c r="I259" s="919"/>
      <c r="J259" s="919"/>
      <c r="K259" s="919"/>
      <c r="L259" s="919"/>
      <c r="M259" s="919"/>
      <c r="N259" s="919"/>
      <c r="O259" s="919"/>
      <c r="P259" s="919"/>
      <c r="Q259" s="919"/>
      <c r="R259" s="919"/>
      <c r="S259" s="919"/>
      <c r="T259" s="919"/>
      <c r="U259" s="73"/>
      <c r="V259" s="72"/>
      <c r="W259" s="362"/>
      <c r="X259" s="362"/>
      <c r="Y259" s="362"/>
      <c r="Z259" s="362"/>
      <c r="AA259" s="362"/>
      <c r="AB259" s="362"/>
      <c r="AC259" s="362"/>
      <c r="AD259" s="362"/>
      <c r="AE259" s="146"/>
      <c r="AF259" s="146"/>
      <c r="AG259" s="146"/>
      <c r="AH259" s="146"/>
      <c r="AI259" s="146"/>
      <c r="AJ259" s="146"/>
      <c r="AK259" s="146"/>
      <c r="AL259" s="149" t="s">
        <v>147</v>
      </c>
      <c r="AM259" s="71"/>
      <c r="AN259" s="72"/>
      <c r="AO259" s="362"/>
      <c r="AP259" s="362"/>
      <c r="AQ259" s="71"/>
    </row>
    <row r="260" spans="1:43" s="74" customFormat="1" ht="11.25" hidden="1" customHeight="1" x14ac:dyDescent="0.2">
      <c r="A260" s="72"/>
      <c r="B260" s="145"/>
      <c r="C260" s="71"/>
      <c r="D260" s="72"/>
      <c r="E260" s="919"/>
      <c r="F260" s="919"/>
      <c r="G260" s="919"/>
      <c r="H260" s="919"/>
      <c r="I260" s="919"/>
      <c r="J260" s="919"/>
      <c r="K260" s="919"/>
      <c r="L260" s="919"/>
      <c r="M260" s="919"/>
      <c r="N260" s="919"/>
      <c r="O260" s="919"/>
      <c r="P260" s="919"/>
      <c r="Q260" s="919"/>
      <c r="R260" s="919"/>
      <c r="S260" s="919"/>
      <c r="T260" s="919"/>
      <c r="U260" s="73"/>
      <c r="V260" s="72"/>
      <c r="W260" s="362"/>
      <c r="X260" s="362"/>
      <c r="Y260" s="362"/>
      <c r="Z260" s="362"/>
      <c r="AA260" s="362"/>
      <c r="AB260" s="362"/>
      <c r="AC260" s="362"/>
      <c r="AD260" s="362"/>
      <c r="AE260" s="146"/>
      <c r="AF260" s="146"/>
      <c r="AG260" s="146"/>
      <c r="AH260" s="146"/>
      <c r="AI260" s="146"/>
      <c r="AJ260" s="146"/>
      <c r="AK260" s="146"/>
      <c r="AL260" s="149" t="s">
        <v>148</v>
      </c>
      <c r="AM260" s="71"/>
      <c r="AN260" s="72"/>
      <c r="AO260" s="362"/>
      <c r="AP260" s="362"/>
      <c r="AQ260" s="71"/>
    </row>
    <row r="261" spans="1:43" s="74" customFormat="1" ht="11.25" hidden="1" customHeight="1" x14ac:dyDescent="0.2">
      <c r="A261" s="72"/>
      <c r="B261" s="145"/>
      <c r="C261" s="71"/>
      <c r="D261" s="72"/>
      <c r="E261" s="919"/>
      <c r="F261" s="919"/>
      <c r="G261" s="919"/>
      <c r="H261" s="919"/>
      <c r="I261" s="919"/>
      <c r="J261" s="919"/>
      <c r="K261" s="919"/>
      <c r="L261" s="919"/>
      <c r="M261" s="919"/>
      <c r="N261" s="919"/>
      <c r="O261" s="919"/>
      <c r="P261" s="919"/>
      <c r="Q261" s="919"/>
      <c r="R261" s="919"/>
      <c r="S261" s="919"/>
      <c r="T261" s="919"/>
      <c r="U261" s="73"/>
      <c r="V261" s="72"/>
      <c r="W261" s="362"/>
      <c r="X261" s="362"/>
      <c r="Y261" s="362"/>
      <c r="Z261" s="362"/>
      <c r="AA261" s="362"/>
      <c r="AB261" s="362"/>
      <c r="AC261" s="146"/>
      <c r="AD261" s="362"/>
      <c r="AE261" s="146"/>
      <c r="AF261" s="146"/>
      <c r="AG261" s="146"/>
      <c r="AH261" s="146"/>
      <c r="AI261" s="146"/>
      <c r="AJ261" s="146"/>
      <c r="AK261" s="146"/>
      <c r="AL261" s="149" t="s">
        <v>149</v>
      </c>
      <c r="AM261" s="71"/>
      <c r="AN261" s="72"/>
      <c r="AO261" s="362"/>
      <c r="AP261" s="362"/>
      <c r="AQ261" s="71"/>
    </row>
    <row r="262" spans="1:43" s="74" customFormat="1" ht="11.25" hidden="1" customHeight="1" x14ac:dyDescent="0.2">
      <c r="A262" s="72"/>
      <c r="B262" s="145"/>
      <c r="C262" s="71"/>
      <c r="D262" s="72"/>
      <c r="E262" s="919"/>
      <c r="F262" s="919"/>
      <c r="G262" s="919"/>
      <c r="H262" s="919"/>
      <c r="I262" s="919"/>
      <c r="J262" s="919"/>
      <c r="K262" s="919"/>
      <c r="L262" s="919"/>
      <c r="M262" s="919"/>
      <c r="N262" s="919"/>
      <c r="O262" s="919"/>
      <c r="P262" s="919"/>
      <c r="Q262" s="919"/>
      <c r="R262" s="919"/>
      <c r="S262" s="919"/>
      <c r="T262" s="919"/>
      <c r="U262" s="73"/>
      <c r="V262" s="72"/>
      <c r="W262" s="362"/>
      <c r="X262" s="362"/>
      <c r="Y262" s="362"/>
      <c r="Z262" s="362"/>
      <c r="AA262" s="362"/>
      <c r="AB262" s="362"/>
      <c r="AC262" s="362"/>
      <c r="AD262" s="362"/>
      <c r="AE262" s="362"/>
      <c r="AF262" s="362"/>
      <c r="AG262" s="362"/>
      <c r="AH262" s="362"/>
      <c r="AI262" s="362"/>
      <c r="AJ262" s="362"/>
      <c r="AK262" s="362"/>
      <c r="AL262" s="147"/>
      <c r="AM262" s="71"/>
      <c r="AN262" s="72"/>
      <c r="AO262" s="362"/>
      <c r="AP262" s="362"/>
      <c r="AQ262" s="71"/>
    </row>
    <row r="263" spans="1:43" s="74" customFormat="1" ht="11.25" hidden="1" customHeight="1" x14ac:dyDescent="0.2">
      <c r="A263" s="72"/>
      <c r="B263" s="145"/>
      <c r="C263" s="71"/>
      <c r="D263" s="72"/>
      <c r="E263" s="919"/>
      <c r="F263" s="919"/>
      <c r="G263" s="919"/>
      <c r="H263" s="919"/>
      <c r="I263" s="919"/>
      <c r="J263" s="919"/>
      <c r="K263" s="919"/>
      <c r="L263" s="919"/>
      <c r="M263" s="919"/>
      <c r="N263" s="919"/>
      <c r="O263" s="919"/>
      <c r="P263" s="919"/>
      <c r="Q263" s="919"/>
      <c r="R263" s="919"/>
      <c r="S263" s="919"/>
      <c r="T263" s="919"/>
      <c r="U263" s="73"/>
      <c r="V263" s="72"/>
      <c r="W263" s="362"/>
      <c r="X263" s="362"/>
      <c r="Y263" s="362"/>
      <c r="Z263" s="362"/>
      <c r="AA263" s="362"/>
      <c r="AB263" s="362"/>
      <c r="AC263" s="146"/>
      <c r="AD263" s="146"/>
      <c r="AE263" s="146"/>
      <c r="AF263" s="146"/>
      <c r="AG263" s="146"/>
      <c r="AH263" s="146"/>
      <c r="AI263" s="146"/>
      <c r="AJ263" s="146"/>
      <c r="AK263" s="146"/>
      <c r="AL263" s="149" t="s">
        <v>155</v>
      </c>
      <c r="AM263" s="71"/>
      <c r="AN263" s="72"/>
      <c r="AO263" s="362"/>
      <c r="AP263" s="362"/>
      <c r="AQ263" s="71"/>
    </row>
    <row r="264" spans="1:43" s="74" customFormat="1" ht="11.25" hidden="1" customHeight="1" x14ac:dyDescent="0.2">
      <c r="A264" s="72"/>
      <c r="B264" s="145"/>
      <c r="C264" s="71"/>
      <c r="D264" s="72"/>
      <c r="E264" s="919"/>
      <c r="F264" s="919"/>
      <c r="G264" s="919"/>
      <c r="H264" s="919"/>
      <c r="I264" s="919"/>
      <c r="J264" s="919"/>
      <c r="K264" s="919"/>
      <c r="L264" s="919"/>
      <c r="M264" s="919"/>
      <c r="N264" s="919"/>
      <c r="O264" s="919"/>
      <c r="P264" s="919"/>
      <c r="Q264" s="919"/>
      <c r="R264" s="919"/>
      <c r="S264" s="919"/>
      <c r="T264" s="919"/>
      <c r="U264" s="73"/>
      <c r="V264" s="72"/>
      <c r="W264" s="362"/>
      <c r="X264" s="362"/>
      <c r="Y264" s="362"/>
      <c r="Z264" s="362"/>
      <c r="AA264" s="362"/>
      <c r="AB264" s="362"/>
      <c r="AC264" s="362"/>
      <c r="AD264" s="146"/>
      <c r="AE264" s="146"/>
      <c r="AF264" s="146"/>
      <c r="AG264" s="146"/>
      <c r="AH264" s="146"/>
      <c r="AI264" s="146"/>
      <c r="AJ264" s="146"/>
      <c r="AK264" s="146"/>
      <c r="AL264" s="149" t="s">
        <v>156</v>
      </c>
      <c r="AM264" s="71"/>
      <c r="AN264" s="72"/>
      <c r="AO264" s="362"/>
      <c r="AP264" s="362"/>
      <c r="AQ264" s="71"/>
    </row>
    <row r="265" spans="1:43" s="74" customFormat="1" ht="11.25" hidden="1" customHeight="1" x14ac:dyDescent="0.2">
      <c r="A265" s="72"/>
      <c r="B265" s="145"/>
      <c r="C265" s="71"/>
      <c r="D265" s="72"/>
      <c r="E265" s="919"/>
      <c r="F265" s="919"/>
      <c r="G265" s="919"/>
      <c r="H265" s="919"/>
      <c r="I265" s="919"/>
      <c r="J265" s="919"/>
      <c r="K265" s="919"/>
      <c r="L265" s="919"/>
      <c r="M265" s="919"/>
      <c r="N265" s="919"/>
      <c r="O265" s="919"/>
      <c r="P265" s="919"/>
      <c r="Q265" s="919"/>
      <c r="R265" s="919"/>
      <c r="S265" s="919"/>
      <c r="T265" s="919"/>
      <c r="U265" s="73"/>
      <c r="V265" s="72"/>
      <c r="W265" s="362"/>
      <c r="X265" s="362"/>
      <c r="Y265" s="362"/>
      <c r="Z265" s="362"/>
      <c r="AA265" s="146"/>
      <c r="AB265" s="146"/>
      <c r="AC265" s="146"/>
      <c r="AD265" s="146"/>
      <c r="AE265" s="146"/>
      <c r="AF265" s="146"/>
      <c r="AG265" s="146"/>
      <c r="AH265" s="146"/>
      <c r="AI265" s="146"/>
      <c r="AJ265" s="146"/>
      <c r="AK265" s="146"/>
      <c r="AL265" s="149" t="s">
        <v>157</v>
      </c>
      <c r="AM265" s="71"/>
      <c r="AN265" s="72"/>
      <c r="AO265" s="362"/>
      <c r="AP265" s="362"/>
      <c r="AQ265" s="71"/>
    </row>
    <row r="266" spans="1:43" s="74" customFormat="1" ht="11.25" hidden="1" customHeight="1" x14ac:dyDescent="0.2">
      <c r="A266" s="72"/>
      <c r="B266" s="145"/>
      <c r="C266" s="71"/>
      <c r="D266" s="72"/>
      <c r="E266" s="919"/>
      <c r="F266" s="919"/>
      <c r="G266" s="919"/>
      <c r="H266" s="919"/>
      <c r="I266" s="919"/>
      <c r="J266" s="919"/>
      <c r="K266" s="919"/>
      <c r="L266" s="919"/>
      <c r="M266" s="919"/>
      <c r="N266" s="919"/>
      <c r="O266" s="919"/>
      <c r="P266" s="919"/>
      <c r="Q266" s="919"/>
      <c r="R266" s="919"/>
      <c r="S266" s="919"/>
      <c r="T266" s="919"/>
      <c r="U266" s="73"/>
      <c r="V266" s="72"/>
      <c r="W266" s="362"/>
      <c r="X266" s="362"/>
      <c r="Y266" s="362"/>
      <c r="Z266" s="362"/>
      <c r="AA266" s="362"/>
      <c r="AB266" s="362"/>
      <c r="AC266" s="362"/>
      <c r="AD266" s="362"/>
      <c r="AE266" s="362"/>
      <c r="AF266" s="362"/>
      <c r="AG266" s="362"/>
      <c r="AH266" s="362"/>
      <c r="AI266" s="362"/>
      <c r="AJ266" s="362"/>
      <c r="AK266" s="362"/>
      <c r="AL266" s="147"/>
      <c r="AM266" s="71"/>
      <c r="AN266" s="72"/>
      <c r="AO266" s="362"/>
      <c r="AP266" s="148"/>
      <c r="AQ266" s="71"/>
    </row>
    <row r="267" spans="1:43" s="74" customFormat="1" ht="11.25" hidden="1" customHeight="1" x14ac:dyDescent="0.2">
      <c r="A267" s="72"/>
      <c r="B267" s="145"/>
      <c r="C267" s="71"/>
      <c r="D267" s="72"/>
      <c r="E267" s="919"/>
      <c r="F267" s="919"/>
      <c r="G267" s="919"/>
      <c r="H267" s="919"/>
      <c r="I267" s="919"/>
      <c r="J267" s="919"/>
      <c r="K267" s="919"/>
      <c r="L267" s="919"/>
      <c r="M267" s="919"/>
      <c r="N267" s="919"/>
      <c r="O267" s="919"/>
      <c r="P267" s="919"/>
      <c r="Q267" s="919"/>
      <c r="R267" s="919"/>
      <c r="S267" s="919"/>
      <c r="T267" s="919"/>
      <c r="U267" s="73"/>
      <c r="V267" s="72"/>
      <c r="W267" s="362"/>
      <c r="X267" s="362"/>
      <c r="Y267" s="362"/>
      <c r="Z267" s="362"/>
      <c r="AA267" s="362"/>
      <c r="AB267" s="362"/>
      <c r="AC267" s="362"/>
      <c r="AD267" s="362"/>
      <c r="AE267" s="362"/>
      <c r="AF267" s="362"/>
      <c r="AG267" s="362"/>
      <c r="AH267" s="362"/>
      <c r="AI267" s="362"/>
      <c r="AJ267" s="362"/>
      <c r="AK267" s="362"/>
      <c r="AL267" s="147" t="s">
        <v>30</v>
      </c>
      <c r="AM267" s="71"/>
      <c r="AN267" s="72"/>
      <c r="AO267" s="362"/>
      <c r="AP267" s="362"/>
      <c r="AQ267" s="71"/>
    </row>
    <row r="268" spans="1:43" s="74" customFormat="1" ht="11.25" hidden="1" customHeight="1" x14ac:dyDescent="0.2">
      <c r="A268" s="72"/>
      <c r="B268" s="145"/>
      <c r="C268" s="71"/>
      <c r="D268" s="72"/>
      <c r="E268" s="919"/>
      <c r="F268" s="919"/>
      <c r="G268" s="919"/>
      <c r="H268" s="919"/>
      <c r="I268" s="919"/>
      <c r="J268" s="919"/>
      <c r="K268" s="919"/>
      <c r="L268" s="919"/>
      <c r="M268" s="919"/>
      <c r="N268" s="919"/>
      <c r="O268" s="919"/>
      <c r="P268" s="919"/>
      <c r="Q268" s="919"/>
      <c r="R268" s="919"/>
      <c r="S268" s="919"/>
      <c r="T268" s="919"/>
      <c r="U268" s="73"/>
      <c r="V268" s="72"/>
      <c r="W268" s="362"/>
      <c r="X268" s="362"/>
      <c r="Y268" s="362"/>
      <c r="Z268" s="362"/>
      <c r="AA268" s="362"/>
      <c r="AB268" s="362"/>
      <c r="AC268" s="362"/>
      <c r="AD268" s="362"/>
      <c r="AE268" s="362"/>
      <c r="AF268" s="362"/>
      <c r="AG268" s="362"/>
      <c r="AH268" s="362"/>
      <c r="AI268" s="362"/>
      <c r="AJ268" s="362"/>
      <c r="AK268" s="362"/>
      <c r="AL268" s="147"/>
      <c r="AM268" s="71"/>
      <c r="AN268" s="72"/>
      <c r="AO268" s="362"/>
      <c r="AP268" s="362"/>
      <c r="AQ268" s="71"/>
    </row>
    <row r="269" spans="1:43" s="74" customFormat="1" ht="6" hidden="1" customHeight="1" x14ac:dyDescent="0.2">
      <c r="A269" s="65"/>
      <c r="B269" s="63"/>
      <c r="C269" s="64"/>
      <c r="D269" s="65"/>
      <c r="E269" s="62"/>
      <c r="F269" s="62"/>
      <c r="G269" s="62"/>
      <c r="H269" s="62"/>
      <c r="I269" s="62"/>
      <c r="J269" s="62"/>
      <c r="K269" s="62"/>
      <c r="L269" s="62"/>
      <c r="M269" s="62"/>
      <c r="N269" s="62"/>
      <c r="O269" s="62"/>
      <c r="P269" s="62"/>
      <c r="Q269" s="62"/>
      <c r="R269" s="62"/>
      <c r="S269" s="62"/>
      <c r="T269" s="62"/>
      <c r="U269" s="64"/>
      <c r="V269" s="65"/>
      <c r="W269" s="62"/>
      <c r="X269" s="62"/>
      <c r="Y269" s="62"/>
      <c r="Z269" s="62"/>
      <c r="AA269" s="62"/>
      <c r="AB269" s="62"/>
      <c r="AC269" s="62"/>
      <c r="AD269" s="62"/>
      <c r="AE269" s="62"/>
      <c r="AF269" s="62"/>
      <c r="AG269" s="62"/>
      <c r="AH269" s="62"/>
      <c r="AI269" s="62"/>
      <c r="AJ269" s="62"/>
      <c r="AK269" s="62"/>
      <c r="AL269" s="75"/>
      <c r="AM269" s="64"/>
      <c r="AN269" s="65"/>
      <c r="AO269" s="62"/>
      <c r="AP269" s="62"/>
      <c r="AQ269" s="64"/>
    </row>
    <row r="270" spans="1:43" ht="6" customHeight="1" x14ac:dyDescent="0.2">
      <c r="A270" s="6"/>
      <c r="B270" s="364"/>
      <c r="C270" s="5"/>
      <c r="D270" s="6"/>
      <c r="E270" s="4"/>
      <c r="F270" s="4"/>
      <c r="G270" s="4"/>
      <c r="H270" s="4"/>
      <c r="I270" s="4"/>
      <c r="J270" s="4"/>
      <c r="K270" s="4"/>
      <c r="L270" s="4"/>
      <c r="M270" s="4"/>
      <c r="N270" s="4"/>
      <c r="O270" s="4"/>
      <c r="P270" s="4"/>
      <c r="Q270" s="4"/>
      <c r="R270" s="4"/>
      <c r="S270" s="4"/>
      <c r="T270" s="4"/>
      <c r="U270" s="5"/>
      <c r="V270" s="6"/>
      <c r="W270" s="4"/>
      <c r="X270" s="4"/>
      <c r="Y270" s="4"/>
      <c r="Z270" s="4"/>
      <c r="AA270" s="4"/>
      <c r="AB270" s="4"/>
      <c r="AC270" s="4"/>
      <c r="AD270" s="4"/>
      <c r="AE270" s="4"/>
      <c r="AF270" s="4"/>
      <c r="AG270" s="4"/>
      <c r="AH270" s="4"/>
      <c r="AI270" s="4"/>
      <c r="AJ270" s="4"/>
      <c r="AK270" s="4"/>
      <c r="AL270" s="15"/>
      <c r="AM270" s="5"/>
      <c r="AN270" s="6"/>
      <c r="AO270" s="4"/>
      <c r="AP270" s="4"/>
      <c r="AQ270" s="5"/>
    </row>
    <row r="271" spans="1:43" ht="11.25" customHeight="1" x14ac:dyDescent="0.2">
      <c r="A271" s="367"/>
      <c r="B271" s="143"/>
      <c r="C271" s="366"/>
      <c r="D271" s="367"/>
      <c r="E271" s="775" t="s">
        <v>188</v>
      </c>
      <c r="F271" s="775"/>
      <c r="G271" s="775"/>
      <c r="H271" s="775"/>
      <c r="I271" s="775"/>
      <c r="J271" s="775"/>
      <c r="K271" s="775"/>
      <c r="L271" s="775"/>
      <c r="M271" s="775"/>
      <c r="N271" s="775"/>
      <c r="O271" s="775"/>
      <c r="P271" s="775"/>
      <c r="Q271" s="775"/>
      <c r="R271" s="775"/>
      <c r="S271" s="775"/>
      <c r="T271" s="775"/>
      <c r="U271" s="16"/>
      <c r="V271" s="367"/>
      <c r="W271" s="775" t="s">
        <v>193</v>
      </c>
      <c r="X271" s="775"/>
      <c r="Y271" s="775"/>
      <c r="Z271" s="775"/>
      <c r="AA271" s="775"/>
      <c r="AB271" s="775"/>
      <c r="AC271" s="775"/>
      <c r="AD271" s="775"/>
      <c r="AE271" s="775"/>
      <c r="AF271" s="775"/>
      <c r="AG271" s="775"/>
      <c r="AH271" s="775"/>
      <c r="AI271" s="775"/>
      <c r="AJ271" s="775"/>
      <c r="AK271" s="775"/>
      <c r="AL271" s="775"/>
      <c r="AM271" s="366"/>
      <c r="AN271" s="367"/>
      <c r="AO271" s="360"/>
      <c r="AP271" s="360"/>
      <c r="AQ271" s="366"/>
    </row>
    <row r="272" spans="1:43" ht="11.25" customHeight="1" x14ac:dyDescent="0.2">
      <c r="A272" s="367"/>
      <c r="B272" s="143"/>
      <c r="C272" s="366"/>
      <c r="D272" s="367"/>
      <c r="E272" s="775"/>
      <c r="F272" s="775"/>
      <c r="G272" s="775"/>
      <c r="H272" s="775"/>
      <c r="I272" s="775"/>
      <c r="J272" s="775"/>
      <c r="K272" s="775"/>
      <c r="L272" s="775"/>
      <c r="M272" s="775"/>
      <c r="N272" s="775"/>
      <c r="O272" s="775"/>
      <c r="P272" s="775"/>
      <c r="Q272" s="775"/>
      <c r="R272" s="775"/>
      <c r="S272" s="775"/>
      <c r="T272" s="775"/>
      <c r="U272" s="16"/>
      <c r="V272" s="367"/>
      <c r="W272" s="775"/>
      <c r="X272" s="775"/>
      <c r="Y272" s="775"/>
      <c r="Z272" s="775"/>
      <c r="AA272" s="775"/>
      <c r="AB272" s="775"/>
      <c r="AC272" s="775"/>
      <c r="AD272" s="775"/>
      <c r="AE272" s="775"/>
      <c r="AF272" s="775"/>
      <c r="AG272" s="775"/>
      <c r="AH272" s="775"/>
      <c r="AI272" s="775"/>
      <c r="AJ272" s="775"/>
      <c r="AK272" s="775"/>
      <c r="AL272" s="775"/>
      <c r="AM272" s="366"/>
      <c r="AN272" s="367"/>
      <c r="AO272" s="360"/>
      <c r="AP272" s="360"/>
      <c r="AQ272" s="366"/>
    </row>
    <row r="273" spans="1:43" ht="11.25" customHeight="1" x14ac:dyDescent="0.2">
      <c r="A273" s="367"/>
      <c r="B273" s="143"/>
      <c r="C273" s="366"/>
      <c r="D273" s="367"/>
      <c r="E273" s="775"/>
      <c r="F273" s="775"/>
      <c r="G273" s="775"/>
      <c r="H273" s="775"/>
      <c r="I273" s="775"/>
      <c r="J273" s="775"/>
      <c r="K273" s="775"/>
      <c r="L273" s="775"/>
      <c r="M273" s="775"/>
      <c r="N273" s="775"/>
      <c r="O273" s="775"/>
      <c r="P273" s="775"/>
      <c r="Q273" s="775"/>
      <c r="R273" s="775"/>
      <c r="S273" s="775"/>
      <c r="T273" s="775"/>
      <c r="U273" s="16"/>
      <c r="V273" s="367"/>
      <c r="W273" s="775"/>
      <c r="X273" s="775"/>
      <c r="Y273" s="775"/>
      <c r="Z273" s="775"/>
      <c r="AA273" s="775"/>
      <c r="AB273" s="775"/>
      <c r="AC273" s="775"/>
      <c r="AD273" s="775"/>
      <c r="AE273" s="775"/>
      <c r="AF273" s="775"/>
      <c r="AG273" s="775"/>
      <c r="AH273" s="775"/>
      <c r="AI273" s="775"/>
      <c r="AJ273" s="775"/>
      <c r="AK273" s="775"/>
      <c r="AL273" s="775"/>
      <c r="AM273" s="366"/>
      <c r="AN273" s="367"/>
      <c r="AO273" s="360"/>
      <c r="AP273" s="360"/>
      <c r="AQ273" s="366"/>
    </row>
    <row r="274" spans="1:43" ht="11.25" customHeight="1" x14ac:dyDescent="0.2">
      <c r="A274" s="367"/>
      <c r="B274" s="143"/>
      <c r="C274" s="366"/>
      <c r="D274" s="367"/>
      <c r="E274" s="775"/>
      <c r="F274" s="775"/>
      <c r="G274" s="775"/>
      <c r="H274" s="775"/>
      <c r="I274" s="775"/>
      <c r="J274" s="775"/>
      <c r="K274" s="775"/>
      <c r="L274" s="775"/>
      <c r="M274" s="775"/>
      <c r="N274" s="775"/>
      <c r="O274" s="775"/>
      <c r="P274" s="775"/>
      <c r="Q274" s="775"/>
      <c r="R274" s="775"/>
      <c r="S274" s="775"/>
      <c r="T274" s="775"/>
      <c r="U274" s="16"/>
      <c r="V274" s="367"/>
      <c r="W274" s="775"/>
      <c r="X274" s="775"/>
      <c r="Y274" s="775"/>
      <c r="Z274" s="775"/>
      <c r="AA274" s="775"/>
      <c r="AB274" s="775"/>
      <c r="AC274" s="775"/>
      <c r="AD274" s="775"/>
      <c r="AE274" s="775"/>
      <c r="AF274" s="775"/>
      <c r="AG274" s="775"/>
      <c r="AH274" s="775"/>
      <c r="AI274" s="775"/>
      <c r="AJ274" s="775"/>
      <c r="AK274" s="775"/>
      <c r="AL274" s="775"/>
      <c r="AM274" s="366"/>
      <c r="AN274" s="367"/>
      <c r="AO274" s="360"/>
      <c r="AP274" s="360"/>
      <c r="AQ274" s="366"/>
    </row>
    <row r="275" spans="1:43" ht="11.25" customHeight="1" x14ac:dyDescent="0.2">
      <c r="A275" s="367"/>
      <c r="B275" s="143"/>
      <c r="C275" s="366"/>
      <c r="D275" s="367"/>
      <c r="E275" s="775"/>
      <c r="F275" s="775"/>
      <c r="G275" s="775"/>
      <c r="H275" s="775"/>
      <c r="I275" s="775"/>
      <c r="J275" s="775"/>
      <c r="K275" s="775"/>
      <c r="L275" s="775"/>
      <c r="M275" s="775"/>
      <c r="N275" s="775"/>
      <c r="O275" s="775"/>
      <c r="P275" s="775"/>
      <c r="Q275" s="775"/>
      <c r="R275" s="775"/>
      <c r="S275" s="775"/>
      <c r="T275" s="775"/>
      <c r="U275" s="16"/>
      <c r="V275" s="367"/>
      <c r="W275" s="775"/>
      <c r="X275" s="775"/>
      <c r="Y275" s="775"/>
      <c r="Z275" s="775"/>
      <c r="AA275" s="775"/>
      <c r="AB275" s="775"/>
      <c r="AC275" s="775"/>
      <c r="AD275" s="775"/>
      <c r="AE275" s="775"/>
      <c r="AF275" s="775"/>
      <c r="AG275" s="775"/>
      <c r="AH275" s="775"/>
      <c r="AI275" s="775"/>
      <c r="AJ275" s="775"/>
      <c r="AK275" s="775"/>
      <c r="AL275" s="775"/>
      <c r="AM275" s="366"/>
      <c r="AN275" s="367"/>
      <c r="AO275" s="360"/>
      <c r="AP275" s="360"/>
      <c r="AQ275" s="366"/>
    </row>
    <row r="276" spans="1:43" ht="11.25" customHeight="1" x14ac:dyDescent="0.2">
      <c r="A276" s="367"/>
      <c r="B276" s="143"/>
      <c r="C276" s="366"/>
      <c r="D276" s="367"/>
      <c r="E276" s="775"/>
      <c r="F276" s="775"/>
      <c r="G276" s="775"/>
      <c r="H276" s="775"/>
      <c r="I276" s="775"/>
      <c r="J276" s="775"/>
      <c r="K276" s="775"/>
      <c r="L276" s="775"/>
      <c r="M276" s="775"/>
      <c r="N276" s="775"/>
      <c r="O276" s="775"/>
      <c r="P276" s="775"/>
      <c r="Q276" s="775"/>
      <c r="R276" s="775"/>
      <c r="S276" s="775"/>
      <c r="T276" s="775"/>
      <c r="U276" s="16"/>
      <c r="V276" s="367"/>
      <c r="W276" s="775"/>
      <c r="X276" s="775"/>
      <c r="Y276" s="775"/>
      <c r="Z276" s="775"/>
      <c r="AA276" s="775"/>
      <c r="AB276" s="775"/>
      <c r="AC276" s="775"/>
      <c r="AD276" s="775"/>
      <c r="AE276" s="775"/>
      <c r="AF276" s="775"/>
      <c r="AG276" s="775"/>
      <c r="AH276" s="775"/>
      <c r="AI276" s="775"/>
      <c r="AJ276" s="775"/>
      <c r="AK276" s="775"/>
      <c r="AL276" s="775"/>
      <c r="AM276" s="366"/>
      <c r="AN276" s="367"/>
      <c r="AO276" s="360"/>
      <c r="AP276" s="360"/>
      <c r="AQ276" s="366"/>
    </row>
    <row r="277" spans="1:43" ht="11.25" customHeight="1" x14ac:dyDescent="0.2">
      <c r="A277" s="368"/>
      <c r="B277" s="350"/>
      <c r="C277" s="370"/>
      <c r="D277" s="368"/>
      <c r="E277" s="778"/>
      <c r="F277" s="778"/>
      <c r="G277" s="778"/>
      <c r="H277" s="778"/>
      <c r="I277" s="778"/>
      <c r="J277" s="778"/>
      <c r="K277" s="778"/>
      <c r="L277" s="778"/>
      <c r="M277" s="778"/>
      <c r="N277" s="778"/>
      <c r="O277" s="778"/>
      <c r="P277" s="778"/>
      <c r="Q277" s="778"/>
      <c r="R277" s="778"/>
      <c r="S277" s="778"/>
      <c r="T277" s="778"/>
      <c r="U277" s="320"/>
      <c r="V277" s="368"/>
      <c r="W277" s="778"/>
      <c r="X277" s="778"/>
      <c r="Y277" s="778"/>
      <c r="Z277" s="778"/>
      <c r="AA277" s="778"/>
      <c r="AB277" s="778"/>
      <c r="AC277" s="778"/>
      <c r="AD277" s="778"/>
      <c r="AE277" s="778"/>
      <c r="AF277" s="778"/>
      <c r="AG277" s="778"/>
      <c r="AH277" s="778"/>
      <c r="AI277" s="778"/>
      <c r="AJ277" s="778"/>
      <c r="AK277" s="778"/>
      <c r="AL277" s="778"/>
      <c r="AM277" s="370"/>
      <c r="AN277" s="368"/>
      <c r="AO277" s="369"/>
      <c r="AP277" s="369"/>
      <c r="AQ277" s="370"/>
    </row>
    <row r="278" spans="1:43" ht="11.25" customHeight="1" x14ac:dyDescent="0.2">
      <c r="A278" s="926" t="s">
        <v>194</v>
      </c>
      <c r="B278" s="927"/>
      <c r="C278" s="927"/>
      <c r="D278" s="927"/>
      <c r="E278" s="927"/>
      <c r="F278" s="927"/>
      <c r="G278" s="927"/>
      <c r="H278" s="927"/>
      <c r="I278" s="927"/>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7"/>
      <c r="AJ278" s="927"/>
      <c r="AK278" s="927"/>
      <c r="AL278" s="927"/>
      <c r="AM278" s="927"/>
      <c r="AN278" s="927"/>
      <c r="AO278" s="927"/>
      <c r="AP278" s="927"/>
      <c r="AQ278" s="928"/>
    </row>
    <row r="279" spans="1:43" ht="11.25" customHeight="1" x14ac:dyDescent="0.2">
      <c r="A279" s="367"/>
      <c r="B279" s="143"/>
      <c r="C279" s="366"/>
      <c r="D279" s="367"/>
      <c r="E279" s="775" t="s">
        <v>195</v>
      </c>
      <c r="F279" s="775"/>
      <c r="G279" s="775"/>
      <c r="H279" s="775"/>
      <c r="I279" s="775"/>
      <c r="J279" s="775"/>
      <c r="K279" s="775"/>
      <c r="L279" s="775"/>
      <c r="M279" s="775"/>
      <c r="N279" s="775"/>
      <c r="O279" s="775"/>
      <c r="P279" s="775"/>
      <c r="Q279" s="775"/>
      <c r="R279" s="775"/>
      <c r="S279" s="775"/>
      <c r="T279" s="775"/>
      <c r="U279" s="16"/>
      <c r="V279" s="367"/>
      <c r="W279" s="775"/>
      <c r="X279" s="775"/>
      <c r="Y279" s="775"/>
      <c r="Z279" s="775"/>
      <c r="AA279" s="775"/>
      <c r="AB279" s="775"/>
      <c r="AC279" s="775"/>
      <c r="AD279" s="775"/>
      <c r="AE279" s="775"/>
      <c r="AF279" s="775"/>
      <c r="AG279" s="775"/>
      <c r="AH279" s="775"/>
      <c r="AI279" s="775"/>
      <c r="AJ279" s="775"/>
      <c r="AK279" s="775"/>
      <c r="AL279" s="775"/>
      <c r="AM279" s="366"/>
      <c r="AN279" s="367"/>
      <c r="AO279" s="360"/>
      <c r="AP279" s="360"/>
      <c r="AQ279" s="366"/>
    </row>
    <row r="280" spans="1:43" ht="11.25" customHeight="1" x14ac:dyDescent="0.2">
      <c r="A280" s="367"/>
      <c r="B280" s="143"/>
      <c r="C280" s="366"/>
      <c r="D280" s="367"/>
      <c r="E280" s="775"/>
      <c r="F280" s="775"/>
      <c r="G280" s="775"/>
      <c r="H280" s="775"/>
      <c r="I280" s="775"/>
      <c r="J280" s="775"/>
      <c r="K280" s="775"/>
      <c r="L280" s="775"/>
      <c r="M280" s="775"/>
      <c r="N280" s="775"/>
      <c r="O280" s="775"/>
      <c r="P280" s="775"/>
      <c r="Q280" s="775"/>
      <c r="R280" s="775"/>
      <c r="S280" s="775"/>
      <c r="T280" s="775"/>
      <c r="U280" s="16"/>
      <c r="V280" s="367"/>
      <c r="W280" s="775"/>
      <c r="X280" s="775"/>
      <c r="Y280" s="775"/>
      <c r="Z280" s="775"/>
      <c r="AA280" s="775"/>
      <c r="AB280" s="775"/>
      <c r="AC280" s="775"/>
      <c r="AD280" s="775"/>
      <c r="AE280" s="775"/>
      <c r="AF280" s="775"/>
      <c r="AG280" s="775"/>
      <c r="AH280" s="775"/>
      <c r="AI280" s="775"/>
      <c r="AJ280" s="775"/>
      <c r="AK280" s="775"/>
      <c r="AL280" s="775"/>
      <c r="AM280" s="366"/>
      <c r="AN280" s="367"/>
      <c r="AO280" s="360"/>
      <c r="AP280" s="360"/>
      <c r="AQ280" s="366"/>
    </row>
    <row r="281" spans="1:43" ht="11.25" customHeight="1" x14ac:dyDescent="0.2">
      <c r="A281" s="367"/>
      <c r="B281" s="143"/>
      <c r="C281" s="366"/>
      <c r="D281" s="367"/>
      <c r="E281" s="775"/>
      <c r="F281" s="775"/>
      <c r="G281" s="775"/>
      <c r="H281" s="775"/>
      <c r="I281" s="775"/>
      <c r="J281" s="775"/>
      <c r="K281" s="775"/>
      <c r="L281" s="775"/>
      <c r="M281" s="775"/>
      <c r="N281" s="775"/>
      <c r="O281" s="775"/>
      <c r="P281" s="775"/>
      <c r="Q281" s="775"/>
      <c r="R281" s="775"/>
      <c r="S281" s="775"/>
      <c r="T281" s="775"/>
      <c r="U281" s="16"/>
      <c r="V281" s="367"/>
      <c r="W281" s="775"/>
      <c r="X281" s="775"/>
      <c r="Y281" s="775"/>
      <c r="Z281" s="775"/>
      <c r="AA281" s="775"/>
      <c r="AB281" s="775"/>
      <c r="AC281" s="775"/>
      <c r="AD281" s="775"/>
      <c r="AE281" s="775"/>
      <c r="AF281" s="775"/>
      <c r="AG281" s="775"/>
      <c r="AH281" s="775"/>
      <c r="AI281" s="775"/>
      <c r="AJ281" s="775"/>
      <c r="AK281" s="775"/>
      <c r="AL281" s="775"/>
      <c r="AM281" s="366"/>
      <c r="AN281" s="367"/>
      <c r="AO281" s="360"/>
      <c r="AP281" s="360"/>
      <c r="AQ281" s="366"/>
    </row>
    <row r="282" spans="1:43" ht="11.25" customHeight="1" x14ac:dyDescent="0.2">
      <c r="A282" s="367"/>
      <c r="B282" s="143"/>
      <c r="C282" s="366"/>
      <c r="D282" s="367"/>
      <c r="E282" s="775"/>
      <c r="F282" s="775"/>
      <c r="G282" s="775"/>
      <c r="H282" s="775"/>
      <c r="I282" s="775"/>
      <c r="J282" s="775"/>
      <c r="K282" s="775"/>
      <c r="L282" s="775"/>
      <c r="M282" s="775"/>
      <c r="N282" s="775"/>
      <c r="O282" s="775"/>
      <c r="P282" s="775"/>
      <c r="Q282" s="775"/>
      <c r="R282" s="775"/>
      <c r="S282" s="775"/>
      <c r="T282" s="775"/>
      <c r="U282" s="16"/>
      <c r="V282" s="367"/>
      <c r="W282" s="775"/>
      <c r="X282" s="775"/>
      <c r="Y282" s="775"/>
      <c r="Z282" s="775"/>
      <c r="AA282" s="775"/>
      <c r="AB282" s="775"/>
      <c r="AC282" s="775"/>
      <c r="AD282" s="775"/>
      <c r="AE282" s="775"/>
      <c r="AF282" s="775"/>
      <c r="AG282" s="775"/>
      <c r="AH282" s="775"/>
      <c r="AI282" s="775"/>
      <c r="AJ282" s="775"/>
      <c r="AK282" s="775"/>
      <c r="AL282" s="775"/>
      <c r="AM282" s="366"/>
      <c r="AN282" s="367"/>
      <c r="AO282" s="360"/>
      <c r="AP282" s="360"/>
      <c r="AQ282" s="366"/>
    </row>
    <row r="283" spans="1:43" ht="11.25" customHeight="1" x14ac:dyDescent="0.2">
      <c r="A283" s="367"/>
      <c r="B283" s="143"/>
      <c r="C283" s="366"/>
      <c r="D283" s="367"/>
      <c r="E283" s="775"/>
      <c r="F283" s="775"/>
      <c r="G283" s="775"/>
      <c r="H283" s="775"/>
      <c r="I283" s="775"/>
      <c r="J283" s="775"/>
      <c r="K283" s="775"/>
      <c r="L283" s="775"/>
      <c r="M283" s="775"/>
      <c r="N283" s="775"/>
      <c r="O283" s="775"/>
      <c r="P283" s="775"/>
      <c r="Q283" s="775"/>
      <c r="R283" s="775"/>
      <c r="S283" s="775"/>
      <c r="T283" s="775"/>
      <c r="U283" s="16"/>
      <c r="V283" s="367"/>
      <c r="W283" s="775"/>
      <c r="X283" s="775"/>
      <c r="Y283" s="775"/>
      <c r="Z283" s="775"/>
      <c r="AA283" s="775"/>
      <c r="AB283" s="775"/>
      <c r="AC283" s="775"/>
      <c r="AD283" s="775"/>
      <c r="AE283" s="775"/>
      <c r="AF283" s="775"/>
      <c r="AG283" s="775"/>
      <c r="AH283" s="775"/>
      <c r="AI283" s="775"/>
      <c r="AJ283" s="775"/>
      <c r="AK283" s="775"/>
      <c r="AL283" s="775"/>
      <c r="AM283" s="366"/>
      <c r="AN283" s="367"/>
      <c r="AO283" s="360"/>
      <c r="AP283" s="360"/>
      <c r="AQ283" s="366"/>
    </row>
    <row r="284" spans="1:43" ht="11.25" customHeight="1" x14ac:dyDescent="0.2">
      <c r="A284" s="367"/>
      <c r="B284" s="143"/>
      <c r="C284" s="366"/>
      <c r="D284" s="367"/>
      <c r="E284" s="775"/>
      <c r="F284" s="775"/>
      <c r="G284" s="775"/>
      <c r="H284" s="775"/>
      <c r="I284" s="775"/>
      <c r="J284" s="775"/>
      <c r="K284" s="775"/>
      <c r="L284" s="775"/>
      <c r="M284" s="775"/>
      <c r="N284" s="775"/>
      <c r="O284" s="775"/>
      <c r="P284" s="775"/>
      <c r="Q284" s="775"/>
      <c r="R284" s="775"/>
      <c r="S284" s="775"/>
      <c r="T284" s="775"/>
      <c r="U284" s="16"/>
      <c r="V284" s="367"/>
      <c r="W284" s="775"/>
      <c r="X284" s="775"/>
      <c r="Y284" s="775"/>
      <c r="Z284" s="775"/>
      <c r="AA284" s="775"/>
      <c r="AB284" s="775"/>
      <c r="AC284" s="775"/>
      <c r="AD284" s="775"/>
      <c r="AE284" s="775"/>
      <c r="AF284" s="775"/>
      <c r="AG284" s="775"/>
      <c r="AH284" s="775"/>
      <c r="AI284" s="775"/>
      <c r="AJ284" s="775"/>
      <c r="AK284" s="775"/>
      <c r="AL284" s="775"/>
      <c r="AM284" s="366"/>
      <c r="AN284" s="367"/>
      <c r="AO284" s="360"/>
      <c r="AP284" s="360"/>
      <c r="AQ284" s="366"/>
    </row>
    <row r="285" spans="1:43" ht="11.25" customHeight="1" x14ac:dyDescent="0.2">
      <c r="A285" s="367"/>
      <c r="B285" s="143"/>
      <c r="C285" s="366"/>
      <c r="D285" s="367"/>
      <c r="E285" s="775"/>
      <c r="F285" s="775"/>
      <c r="G285" s="775"/>
      <c r="H285" s="775"/>
      <c r="I285" s="775"/>
      <c r="J285" s="775"/>
      <c r="K285" s="775"/>
      <c r="L285" s="775"/>
      <c r="M285" s="775"/>
      <c r="N285" s="775"/>
      <c r="O285" s="775"/>
      <c r="P285" s="775"/>
      <c r="Q285" s="775"/>
      <c r="R285" s="775"/>
      <c r="S285" s="775"/>
      <c r="T285" s="775"/>
      <c r="U285" s="16"/>
      <c r="V285" s="367"/>
      <c r="W285" s="775"/>
      <c r="X285" s="775"/>
      <c r="Y285" s="775"/>
      <c r="Z285" s="775"/>
      <c r="AA285" s="775"/>
      <c r="AB285" s="775"/>
      <c r="AC285" s="775"/>
      <c r="AD285" s="775"/>
      <c r="AE285" s="775"/>
      <c r="AF285" s="775"/>
      <c r="AG285" s="775"/>
      <c r="AH285" s="775"/>
      <c r="AI285" s="775"/>
      <c r="AJ285" s="775"/>
      <c r="AK285" s="775"/>
      <c r="AL285" s="775"/>
      <c r="AM285" s="366"/>
      <c r="AN285" s="367"/>
      <c r="AO285" s="360"/>
      <c r="AP285" s="360"/>
      <c r="AQ285" s="366"/>
    </row>
    <row r="286" spans="1:43" ht="11.25" customHeight="1" x14ac:dyDescent="0.2">
      <c r="A286" s="367"/>
      <c r="B286" s="143"/>
      <c r="C286" s="366"/>
      <c r="D286" s="367"/>
      <c r="E286" s="775"/>
      <c r="F286" s="775"/>
      <c r="G286" s="775"/>
      <c r="H286" s="775"/>
      <c r="I286" s="775"/>
      <c r="J286" s="775"/>
      <c r="K286" s="775"/>
      <c r="L286" s="775"/>
      <c r="M286" s="775"/>
      <c r="N286" s="775"/>
      <c r="O286" s="775"/>
      <c r="P286" s="775"/>
      <c r="Q286" s="775"/>
      <c r="R286" s="775"/>
      <c r="S286" s="775"/>
      <c r="T286" s="775"/>
      <c r="U286" s="16"/>
      <c r="V286" s="367"/>
      <c r="W286" s="775"/>
      <c r="X286" s="775"/>
      <c r="Y286" s="775"/>
      <c r="Z286" s="775"/>
      <c r="AA286" s="775"/>
      <c r="AB286" s="775"/>
      <c r="AC286" s="775"/>
      <c r="AD286" s="775"/>
      <c r="AE286" s="775"/>
      <c r="AF286" s="775"/>
      <c r="AG286" s="775"/>
      <c r="AH286" s="775"/>
      <c r="AI286" s="775"/>
      <c r="AJ286" s="775"/>
      <c r="AK286" s="775"/>
      <c r="AL286" s="775"/>
      <c r="AM286" s="366"/>
      <c r="AN286" s="367"/>
      <c r="AO286" s="360"/>
      <c r="AP286" s="360"/>
      <c r="AQ286" s="366"/>
    </row>
    <row r="287" spans="1:43" ht="11.25" customHeight="1" x14ac:dyDescent="0.2">
      <c r="A287" s="367"/>
      <c r="B287" s="143"/>
      <c r="C287" s="366"/>
      <c r="D287" s="367"/>
      <c r="E287" s="775"/>
      <c r="F287" s="775"/>
      <c r="G287" s="775"/>
      <c r="H287" s="775"/>
      <c r="I287" s="775"/>
      <c r="J287" s="775"/>
      <c r="K287" s="775"/>
      <c r="L287" s="775"/>
      <c r="M287" s="775"/>
      <c r="N287" s="775"/>
      <c r="O287" s="775"/>
      <c r="P287" s="775"/>
      <c r="Q287" s="775"/>
      <c r="R287" s="775"/>
      <c r="S287" s="775"/>
      <c r="T287" s="775"/>
      <c r="U287" s="16"/>
      <c r="V287" s="367"/>
      <c r="W287" s="775"/>
      <c r="X287" s="775"/>
      <c r="Y287" s="775"/>
      <c r="Z287" s="775"/>
      <c r="AA287" s="775"/>
      <c r="AB287" s="775"/>
      <c r="AC287" s="775"/>
      <c r="AD287" s="775"/>
      <c r="AE287" s="775"/>
      <c r="AF287" s="775"/>
      <c r="AG287" s="775"/>
      <c r="AH287" s="775"/>
      <c r="AI287" s="775"/>
      <c r="AJ287" s="775"/>
      <c r="AK287" s="775"/>
      <c r="AL287" s="775"/>
      <c r="AM287" s="366"/>
      <c r="AN287" s="367"/>
      <c r="AO287" s="360"/>
      <c r="AP287" s="360"/>
      <c r="AQ287" s="366"/>
    </row>
    <row r="288" spans="1:43" ht="11.25" customHeight="1" x14ac:dyDescent="0.2">
      <c r="A288" s="367"/>
      <c r="B288" s="143"/>
      <c r="C288" s="366"/>
      <c r="D288" s="367"/>
      <c r="E288" s="775"/>
      <c r="F288" s="775"/>
      <c r="G288" s="775"/>
      <c r="H288" s="775"/>
      <c r="I288" s="775"/>
      <c r="J288" s="775"/>
      <c r="K288" s="775"/>
      <c r="L288" s="775"/>
      <c r="M288" s="775"/>
      <c r="N288" s="775"/>
      <c r="O288" s="775"/>
      <c r="P288" s="775"/>
      <c r="Q288" s="775"/>
      <c r="R288" s="775"/>
      <c r="S288" s="775"/>
      <c r="T288" s="775"/>
      <c r="U288" s="16"/>
      <c r="V288" s="367"/>
      <c r="W288" s="775"/>
      <c r="X288" s="775"/>
      <c r="Y288" s="775"/>
      <c r="Z288" s="775"/>
      <c r="AA288" s="775"/>
      <c r="AB288" s="775"/>
      <c r="AC288" s="775"/>
      <c r="AD288" s="775"/>
      <c r="AE288" s="775"/>
      <c r="AF288" s="775"/>
      <c r="AG288" s="775"/>
      <c r="AH288" s="775"/>
      <c r="AI288" s="775"/>
      <c r="AJ288" s="775"/>
      <c r="AK288" s="775"/>
      <c r="AL288" s="775"/>
      <c r="AM288" s="366"/>
      <c r="AN288" s="367"/>
      <c r="AO288" s="360"/>
      <c r="AP288" s="360"/>
      <c r="AQ288" s="366"/>
    </row>
    <row r="289" spans="1:43" ht="11.25" customHeight="1" x14ac:dyDescent="0.2">
      <c r="A289" s="367"/>
      <c r="B289" s="143"/>
      <c r="C289" s="366"/>
      <c r="D289" s="367"/>
      <c r="E289" s="775"/>
      <c r="F289" s="775"/>
      <c r="G289" s="775"/>
      <c r="H289" s="775"/>
      <c r="I289" s="775"/>
      <c r="J289" s="775"/>
      <c r="K289" s="775"/>
      <c r="L289" s="775"/>
      <c r="M289" s="775"/>
      <c r="N289" s="775"/>
      <c r="O289" s="775"/>
      <c r="P289" s="775"/>
      <c r="Q289" s="775"/>
      <c r="R289" s="775"/>
      <c r="S289" s="775"/>
      <c r="T289" s="775"/>
      <c r="U289" s="16"/>
      <c r="V289" s="367"/>
      <c r="W289" s="775"/>
      <c r="X289" s="775"/>
      <c r="Y289" s="775"/>
      <c r="Z289" s="775"/>
      <c r="AA289" s="775"/>
      <c r="AB289" s="775"/>
      <c r="AC289" s="775"/>
      <c r="AD289" s="775"/>
      <c r="AE289" s="775"/>
      <c r="AF289" s="775"/>
      <c r="AG289" s="775"/>
      <c r="AH289" s="775"/>
      <c r="AI289" s="775"/>
      <c r="AJ289" s="775"/>
      <c r="AK289" s="775"/>
      <c r="AL289" s="775"/>
      <c r="AM289" s="366"/>
      <c r="AN289" s="367"/>
      <c r="AO289" s="360"/>
      <c r="AP289" s="360"/>
      <c r="AQ289" s="366"/>
    </row>
    <row r="290" spans="1:43" ht="11.25" customHeight="1" x14ac:dyDescent="0.2">
      <c r="A290" s="367"/>
      <c r="B290" s="143"/>
      <c r="C290" s="366"/>
      <c r="D290" s="367"/>
      <c r="E290" s="775"/>
      <c r="F290" s="775"/>
      <c r="G290" s="775"/>
      <c r="H290" s="775"/>
      <c r="I290" s="775"/>
      <c r="J290" s="775"/>
      <c r="K290" s="775"/>
      <c r="L290" s="775"/>
      <c r="M290" s="775"/>
      <c r="N290" s="775"/>
      <c r="O290" s="775"/>
      <c r="P290" s="775"/>
      <c r="Q290" s="775"/>
      <c r="R290" s="775"/>
      <c r="S290" s="775"/>
      <c r="T290" s="775"/>
      <c r="U290" s="16"/>
      <c r="V290" s="367"/>
      <c r="W290" s="775"/>
      <c r="X290" s="775"/>
      <c r="Y290" s="775"/>
      <c r="Z290" s="775"/>
      <c r="AA290" s="775"/>
      <c r="AB290" s="775"/>
      <c r="AC290" s="775"/>
      <c r="AD290" s="775"/>
      <c r="AE290" s="775"/>
      <c r="AF290" s="775"/>
      <c r="AG290" s="775"/>
      <c r="AH290" s="775"/>
      <c r="AI290" s="775"/>
      <c r="AJ290" s="775"/>
      <c r="AK290" s="775"/>
      <c r="AL290" s="775"/>
      <c r="AM290" s="366"/>
      <c r="AN290" s="367"/>
      <c r="AO290" s="360"/>
      <c r="AP290" s="360"/>
      <c r="AQ290" s="366"/>
    </row>
    <row r="291" spans="1:43" ht="11.25" customHeight="1" x14ac:dyDescent="0.2">
      <c r="A291" s="367"/>
      <c r="B291" s="143"/>
      <c r="C291" s="366"/>
      <c r="D291" s="367"/>
      <c r="E291" s="775"/>
      <c r="F291" s="775"/>
      <c r="G291" s="775"/>
      <c r="H291" s="775"/>
      <c r="I291" s="775"/>
      <c r="J291" s="775"/>
      <c r="K291" s="775"/>
      <c r="L291" s="775"/>
      <c r="M291" s="775"/>
      <c r="N291" s="775"/>
      <c r="O291" s="775"/>
      <c r="P291" s="775"/>
      <c r="Q291" s="775"/>
      <c r="R291" s="775"/>
      <c r="S291" s="775"/>
      <c r="T291" s="775"/>
      <c r="U291" s="16"/>
      <c r="V291" s="367"/>
      <c r="W291" s="775"/>
      <c r="X291" s="775"/>
      <c r="Y291" s="775"/>
      <c r="Z291" s="775"/>
      <c r="AA291" s="775"/>
      <c r="AB291" s="775"/>
      <c r="AC291" s="775"/>
      <c r="AD291" s="775"/>
      <c r="AE291" s="775"/>
      <c r="AF291" s="775"/>
      <c r="AG291" s="775"/>
      <c r="AH291" s="775"/>
      <c r="AI291" s="775"/>
      <c r="AJ291" s="775"/>
      <c r="AK291" s="775"/>
      <c r="AL291" s="775"/>
      <c r="AM291" s="366"/>
      <c r="AN291" s="367"/>
      <c r="AO291" s="360"/>
      <c r="AP291" s="360"/>
      <c r="AQ291" s="366"/>
    </row>
    <row r="292" spans="1:43" ht="11.25" customHeight="1" x14ac:dyDescent="0.2">
      <c r="A292" s="367"/>
      <c r="B292" s="143"/>
      <c r="C292" s="366"/>
      <c r="D292" s="367"/>
      <c r="E292" s="775"/>
      <c r="F292" s="775"/>
      <c r="G292" s="775"/>
      <c r="H292" s="775"/>
      <c r="I292" s="775"/>
      <c r="J292" s="775"/>
      <c r="K292" s="775"/>
      <c r="L292" s="775"/>
      <c r="M292" s="775"/>
      <c r="N292" s="775"/>
      <c r="O292" s="775"/>
      <c r="P292" s="775"/>
      <c r="Q292" s="775"/>
      <c r="R292" s="775"/>
      <c r="S292" s="775"/>
      <c r="T292" s="775"/>
      <c r="U292" s="16"/>
      <c r="V292" s="367"/>
      <c r="W292" s="775"/>
      <c r="X292" s="775"/>
      <c r="Y292" s="775"/>
      <c r="Z292" s="775"/>
      <c r="AA292" s="775"/>
      <c r="AB292" s="775"/>
      <c r="AC292" s="775"/>
      <c r="AD292" s="775"/>
      <c r="AE292" s="775"/>
      <c r="AF292" s="775"/>
      <c r="AG292" s="775"/>
      <c r="AH292" s="775"/>
      <c r="AI292" s="775"/>
      <c r="AJ292" s="775"/>
      <c r="AK292" s="775"/>
      <c r="AL292" s="775"/>
      <c r="AM292" s="366"/>
      <c r="AN292" s="367"/>
      <c r="AO292" s="360"/>
      <c r="AP292" s="360"/>
      <c r="AQ292" s="366"/>
    </row>
    <row r="293" spans="1:43" ht="11.25" customHeight="1" x14ac:dyDescent="0.2">
      <c r="A293" s="367"/>
      <c r="B293" s="143"/>
      <c r="C293" s="366"/>
      <c r="D293" s="367"/>
      <c r="E293" s="775"/>
      <c r="F293" s="775"/>
      <c r="G293" s="775"/>
      <c r="H293" s="775"/>
      <c r="I293" s="775"/>
      <c r="J293" s="775"/>
      <c r="K293" s="775"/>
      <c r="L293" s="775"/>
      <c r="M293" s="775"/>
      <c r="N293" s="775"/>
      <c r="O293" s="775"/>
      <c r="P293" s="775"/>
      <c r="Q293" s="775"/>
      <c r="R293" s="775"/>
      <c r="S293" s="775"/>
      <c r="T293" s="775"/>
      <c r="U293" s="16"/>
      <c r="V293" s="367"/>
      <c r="W293" s="775"/>
      <c r="X293" s="775"/>
      <c r="Y293" s="775"/>
      <c r="Z293" s="775"/>
      <c r="AA293" s="775"/>
      <c r="AB293" s="775"/>
      <c r="AC293" s="775"/>
      <c r="AD293" s="775"/>
      <c r="AE293" s="775"/>
      <c r="AF293" s="775"/>
      <c r="AG293" s="775"/>
      <c r="AH293" s="775"/>
      <c r="AI293" s="775"/>
      <c r="AJ293" s="775"/>
      <c r="AK293" s="775"/>
      <c r="AL293" s="775"/>
      <c r="AM293" s="366"/>
      <c r="AN293" s="367"/>
      <c r="AO293" s="360"/>
      <c r="AP293" s="360"/>
      <c r="AQ293" s="366"/>
    </row>
    <row r="294" spans="1:43" ht="11.25" customHeight="1" x14ac:dyDescent="0.2">
      <c r="A294" s="367"/>
      <c r="B294" s="143"/>
      <c r="C294" s="366"/>
      <c r="D294" s="367"/>
      <c r="E294" s="775"/>
      <c r="F294" s="775"/>
      <c r="G294" s="775"/>
      <c r="H294" s="775"/>
      <c r="I294" s="775"/>
      <c r="J294" s="775"/>
      <c r="K294" s="775"/>
      <c r="L294" s="775"/>
      <c r="M294" s="775"/>
      <c r="N294" s="775"/>
      <c r="O294" s="775"/>
      <c r="P294" s="775"/>
      <c r="Q294" s="775"/>
      <c r="R294" s="775"/>
      <c r="S294" s="775"/>
      <c r="T294" s="775"/>
      <c r="U294" s="16"/>
      <c r="V294" s="367"/>
      <c r="W294" s="775"/>
      <c r="X294" s="775"/>
      <c r="Y294" s="775"/>
      <c r="Z294" s="775"/>
      <c r="AA294" s="775"/>
      <c r="AB294" s="775"/>
      <c r="AC294" s="775"/>
      <c r="AD294" s="775"/>
      <c r="AE294" s="775"/>
      <c r="AF294" s="775"/>
      <c r="AG294" s="775"/>
      <c r="AH294" s="775"/>
      <c r="AI294" s="775"/>
      <c r="AJ294" s="775"/>
      <c r="AK294" s="775"/>
      <c r="AL294" s="775"/>
      <c r="AM294" s="366"/>
      <c r="AN294" s="367"/>
      <c r="AO294" s="360"/>
      <c r="AP294" s="360"/>
      <c r="AQ294" s="366"/>
    </row>
    <row r="295" spans="1:43" ht="6" customHeight="1" x14ac:dyDescent="0.2">
      <c r="A295" s="6"/>
      <c r="B295" s="364"/>
      <c r="C295" s="5"/>
      <c r="D295" s="6"/>
      <c r="E295" s="4"/>
      <c r="F295" s="4"/>
      <c r="G295" s="4"/>
      <c r="H295" s="4"/>
      <c r="I295" s="4"/>
      <c r="J295" s="4"/>
      <c r="K295" s="4"/>
      <c r="L295" s="4"/>
      <c r="M295" s="4"/>
      <c r="N295" s="4"/>
      <c r="O295" s="4"/>
      <c r="P295" s="4"/>
      <c r="Q295" s="4"/>
      <c r="R295" s="4"/>
      <c r="S295" s="4"/>
      <c r="T295" s="4"/>
      <c r="U295" s="5"/>
      <c r="V295" s="6"/>
      <c r="W295" s="4"/>
      <c r="X295" s="4"/>
      <c r="Y295" s="4"/>
      <c r="Z295" s="4"/>
      <c r="AA295" s="4"/>
      <c r="AB295" s="4"/>
      <c r="AC295" s="4"/>
      <c r="AD295" s="4"/>
      <c r="AE295" s="4"/>
      <c r="AF295" s="4"/>
      <c r="AG295" s="4"/>
      <c r="AH295" s="4"/>
      <c r="AI295" s="4"/>
      <c r="AJ295" s="4"/>
      <c r="AK295" s="4"/>
      <c r="AL295" s="15"/>
      <c r="AM295" s="5"/>
      <c r="AN295" s="6"/>
      <c r="AO295" s="4"/>
      <c r="AP295" s="4"/>
      <c r="AQ295" s="5"/>
    </row>
    <row r="296" spans="1:43" ht="11.25" customHeight="1" x14ac:dyDescent="0.2">
      <c r="A296" s="367"/>
      <c r="B296" s="143"/>
      <c r="C296" s="366"/>
      <c r="D296" s="367"/>
      <c r="E296" s="775" t="s">
        <v>196</v>
      </c>
      <c r="F296" s="775"/>
      <c r="G296" s="775"/>
      <c r="H296" s="775"/>
      <c r="I296" s="775"/>
      <c r="J296" s="775"/>
      <c r="K296" s="775"/>
      <c r="L296" s="775"/>
      <c r="M296" s="775"/>
      <c r="N296" s="775"/>
      <c r="O296" s="775"/>
      <c r="P296" s="775"/>
      <c r="Q296" s="775"/>
      <c r="R296" s="775"/>
      <c r="S296" s="775"/>
      <c r="T296" s="775"/>
      <c r="U296" s="16"/>
      <c r="V296" s="367"/>
      <c r="W296" s="775"/>
      <c r="X296" s="775"/>
      <c r="Y296" s="775"/>
      <c r="Z296" s="775"/>
      <c r="AA296" s="775"/>
      <c r="AB296" s="775"/>
      <c r="AC296" s="775"/>
      <c r="AD296" s="775"/>
      <c r="AE296" s="775"/>
      <c r="AF296" s="775"/>
      <c r="AG296" s="775"/>
      <c r="AH296" s="775"/>
      <c r="AI296" s="775"/>
      <c r="AJ296" s="775"/>
      <c r="AK296" s="775"/>
      <c r="AL296" s="775"/>
      <c r="AM296" s="366"/>
      <c r="AN296" s="367"/>
      <c r="AO296" s="360"/>
      <c r="AP296" s="360"/>
      <c r="AQ296" s="366"/>
    </row>
    <row r="297" spans="1:43" ht="11.25" customHeight="1" x14ac:dyDescent="0.2">
      <c r="A297" s="367"/>
      <c r="B297" s="143"/>
      <c r="C297" s="366"/>
      <c r="D297" s="367"/>
      <c r="E297" s="775"/>
      <c r="F297" s="775"/>
      <c r="G297" s="775"/>
      <c r="H297" s="775"/>
      <c r="I297" s="775"/>
      <c r="J297" s="775"/>
      <c r="K297" s="775"/>
      <c r="L297" s="775"/>
      <c r="M297" s="775"/>
      <c r="N297" s="775"/>
      <c r="O297" s="775"/>
      <c r="P297" s="775"/>
      <c r="Q297" s="775"/>
      <c r="R297" s="775"/>
      <c r="S297" s="775"/>
      <c r="T297" s="775"/>
      <c r="U297" s="16"/>
      <c r="V297" s="367"/>
      <c r="W297" s="775"/>
      <c r="X297" s="775"/>
      <c r="Y297" s="775"/>
      <c r="Z297" s="775"/>
      <c r="AA297" s="775"/>
      <c r="AB297" s="775"/>
      <c r="AC297" s="775"/>
      <c r="AD297" s="775"/>
      <c r="AE297" s="775"/>
      <c r="AF297" s="775"/>
      <c r="AG297" s="775"/>
      <c r="AH297" s="775"/>
      <c r="AI297" s="775"/>
      <c r="AJ297" s="775"/>
      <c r="AK297" s="775"/>
      <c r="AL297" s="775"/>
      <c r="AM297" s="366"/>
      <c r="AN297" s="367"/>
      <c r="AO297" s="360"/>
      <c r="AP297" s="360"/>
      <c r="AQ297" s="366"/>
    </row>
    <row r="298" spans="1:43" ht="11.25" customHeight="1" x14ac:dyDescent="0.2">
      <c r="A298" s="367"/>
      <c r="B298" s="143"/>
      <c r="C298" s="366"/>
      <c r="D298" s="367"/>
      <c r="E298" s="775"/>
      <c r="F298" s="775"/>
      <c r="G298" s="775"/>
      <c r="H298" s="775"/>
      <c r="I298" s="775"/>
      <c r="J298" s="775"/>
      <c r="K298" s="775"/>
      <c r="L298" s="775"/>
      <c r="M298" s="775"/>
      <c r="N298" s="775"/>
      <c r="O298" s="775"/>
      <c r="P298" s="775"/>
      <c r="Q298" s="775"/>
      <c r="R298" s="775"/>
      <c r="S298" s="775"/>
      <c r="T298" s="775"/>
      <c r="U298" s="16"/>
      <c r="V298" s="367"/>
      <c r="W298" s="775"/>
      <c r="X298" s="775"/>
      <c r="Y298" s="775"/>
      <c r="Z298" s="775"/>
      <c r="AA298" s="775"/>
      <c r="AB298" s="775"/>
      <c r="AC298" s="775"/>
      <c r="AD298" s="775"/>
      <c r="AE298" s="775"/>
      <c r="AF298" s="775"/>
      <c r="AG298" s="775"/>
      <c r="AH298" s="775"/>
      <c r="AI298" s="775"/>
      <c r="AJ298" s="775"/>
      <c r="AK298" s="775"/>
      <c r="AL298" s="775"/>
      <c r="AM298" s="366"/>
      <c r="AN298" s="367"/>
      <c r="AO298" s="360"/>
      <c r="AP298" s="360"/>
      <c r="AQ298" s="366"/>
    </row>
    <row r="299" spans="1:43" ht="11.25" customHeight="1" x14ac:dyDescent="0.2">
      <c r="A299" s="367"/>
      <c r="B299" s="143"/>
      <c r="C299" s="366"/>
      <c r="D299" s="367"/>
      <c r="E299" s="775"/>
      <c r="F299" s="775"/>
      <c r="G299" s="775"/>
      <c r="H299" s="775"/>
      <c r="I299" s="775"/>
      <c r="J299" s="775"/>
      <c r="K299" s="775"/>
      <c r="L299" s="775"/>
      <c r="M299" s="775"/>
      <c r="N299" s="775"/>
      <c r="O299" s="775"/>
      <c r="P299" s="775"/>
      <c r="Q299" s="775"/>
      <c r="R299" s="775"/>
      <c r="S299" s="775"/>
      <c r="T299" s="775"/>
      <c r="U299" s="16"/>
      <c r="V299" s="367"/>
      <c r="W299" s="775"/>
      <c r="X299" s="775"/>
      <c r="Y299" s="775"/>
      <c r="Z299" s="775"/>
      <c r="AA299" s="775"/>
      <c r="AB299" s="775"/>
      <c r="AC299" s="775"/>
      <c r="AD299" s="775"/>
      <c r="AE299" s="775"/>
      <c r="AF299" s="775"/>
      <c r="AG299" s="775"/>
      <c r="AH299" s="775"/>
      <c r="AI299" s="775"/>
      <c r="AJ299" s="775"/>
      <c r="AK299" s="775"/>
      <c r="AL299" s="775"/>
      <c r="AM299" s="366"/>
      <c r="AN299" s="367"/>
      <c r="AO299" s="360"/>
      <c r="AP299" s="360"/>
      <c r="AQ299" s="366"/>
    </row>
    <row r="300" spans="1:43" ht="11.25" customHeight="1" x14ac:dyDescent="0.2">
      <c r="A300" s="367"/>
      <c r="B300" s="143"/>
      <c r="C300" s="366"/>
      <c r="D300" s="367"/>
      <c r="E300" s="775"/>
      <c r="F300" s="775"/>
      <c r="G300" s="775"/>
      <c r="H300" s="775"/>
      <c r="I300" s="775"/>
      <c r="J300" s="775"/>
      <c r="K300" s="775"/>
      <c r="L300" s="775"/>
      <c r="M300" s="775"/>
      <c r="N300" s="775"/>
      <c r="O300" s="775"/>
      <c r="P300" s="775"/>
      <c r="Q300" s="775"/>
      <c r="R300" s="775"/>
      <c r="S300" s="775"/>
      <c r="T300" s="775"/>
      <c r="U300" s="16"/>
      <c r="V300" s="367"/>
      <c r="W300" s="775"/>
      <c r="X300" s="775"/>
      <c r="Y300" s="775"/>
      <c r="Z300" s="775"/>
      <c r="AA300" s="775"/>
      <c r="AB300" s="775"/>
      <c r="AC300" s="775"/>
      <c r="AD300" s="775"/>
      <c r="AE300" s="775"/>
      <c r="AF300" s="775"/>
      <c r="AG300" s="775"/>
      <c r="AH300" s="775"/>
      <c r="AI300" s="775"/>
      <c r="AJ300" s="775"/>
      <c r="AK300" s="775"/>
      <c r="AL300" s="775"/>
      <c r="AM300" s="366"/>
      <c r="AN300" s="367"/>
      <c r="AO300" s="360"/>
      <c r="AP300" s="360"/>
      <c r="AQ300" s="366"/>
    </row>
    <row r="301" spans="1:43" ht="11.25" customHeight="1" x14ac:dyDescent="0.2">
      <c r="A301" s="367"/>
      <c r="B301" s="143"/>
      <c r="C301" s="366"/>
      <c r="D301" s="367"/>
      <c r="E301" s="775"/>
      <c r="F301" s="775"/>
      <c r="G301" s="775"/>
      <c r="H301" s="775"/>
      <c r="I301" s="775"/>
      <c r="J301" s="775"/>
      <c r="K301" s="775"/>
      <c r="L301" s="775"/>
      <c r="M301" s="775"/>
      <c r="N301" s="775"/>
      <c r="O301" s="775"/>
      <c r="P301" s="775"/>
      <c r="Q301" s="775"/>
      <c r="R301" s="775"/>
      <c r="S301" s="775"/>
      <c r="T301" s="775"/>
      <c r="U301" s="16"/>
      <c r="V301" s="367"/>
      <c r="W301" s="775"/>
      <c r="X301" s="775"/>
      <c r="Y301" s="775"/>
      <c r="Z301" s="775"/>
      <c r="AA301" s="775"/>
      <c r="AB301" s="775"/>
      <c r="AC301" s="775"/>
      <c r="AD301" s="775"/>
      <c r="AE301" s="775"/>
      <c r="AF301" s="775"/>
      <c r="AG301" s="775"/>
      <c r="AH301" s="775"/>
      <c r="AI301" s="775"/>
      <c r="AJ301" s="775"/>
      <c r="AK301" s="775"/>
      <c r="AL301" s="775"/>
      <c r="AM301" s="366"/>
      <c r="AN301" s="367"/>
      <c r="AO301" s="360"/>
      <c r="AP301" s="360"/>
      <c r="AQ301" s="366"/>
    </row>
    <row r="302" spans="1:43" ht="11.25" customHeight="1" x14ac:dyDescent="0.2">
      <c r="A302" s="367"/>
      <c r="B302" s="143"/>
      <c r="C302" s="366"/>
      <c r="D302" s="367"/>
      <c r="E302" s="775"/>
      <c r="F302" s="775"/>
      <c r="G302" s="775"/>
      <c r="H302" s="775"/>
      <c r="I302" s="775"/>
      <c r="J302" s="775"/>
      <c r="K302" s="775"/>
      <c r="L302" s="775"/>
      <c r="M302" s="775"/>
      <c r="N302" s="775"/>
      <c r="O302" s="775"/>
      <c r="P302" s="775"/>
      <c r="Q302" s="775"/>
      <c r="R302" s="775"/>
      <c r="S302" s="775"/>
      <c r="T302" s="775"/>
      <c r="U302" s="16"/>
      <c r="V302" s="367"/>
      <c r="W302" s="775"/>
      <c r="X302" s="775"/>
      <c r="Y302" s="775"/>
      <c r="Z302" s="775"/>
      <c r="AA302" s="775"/>
      <c r="AB302" s="775"/>
      <c r="AC302" s="775"/>
      <c r="AD302" s="775"/>
      <c r="AE302" s="775"/>
      <c r="AF302" s="775"/>
      <c r="AG302" s="775"/>
      <c r="AH302" s="775"/>
      <c r="AI302" s="775"/>
      <c r="AJ302" s="775"/>
      <c r="AK302" s="775"/>
      <c r="AL302" s="775"/>
      <c r="AM302" s="366"/>
      <c r="AN302" s="367"/>
      <c r="AO302" s="360"/>
      <c r="AP302" s="360"/>
      <c r="AQ302" s="366"/>
    </row>
    <row r="303" spans="1:43" ht="11.25" customHeight="1" x14ac:dyDescent="0.2">
      <c r="A303" s="367"/>
      <c r="B303" s="143"/>
      <c r="C303" s="366"/>
      <c r="D303" s="367"/>
      <c r="E303" s="775"/>
      <c r="F303" s="775"/>
      <c r="G303" s="775"/>
      <c r="H303" s="775"/>
      <c r="I303" s="775"/>
      <c r="J303" s="775"/>
      <c r="K303" s="775"/>
      <c r="L303" s="775"/>
      <c r="M303" s="775"/>
      <c r="N303" s="775"/>
      <c r="O303" s="775"/>
      <c r="P303" s="775"/>
      <c r="Q303" s="775"/>
      <c r="R303" s="775"/>
      <c r="S303" s="775"/>
      <c r="T303" s="775"/>
      <c r="U303" s="16"/>
      <c r="V303" s="367"/>
      <c r="W303" s="775"/>
      <c r="X303" s="775"/>
      <c r="Y303" s="775"/>
      <c r="Z303" s="775"/>
      <c r="AA303" s="775"/>
      <c r="AB303" s="775"/>
      <c r="AC303" s="775"/>
      <c r="AD303" s="775"/>
      <c r="AE303" s="775"/>
      <c r="AF303" s="775"/>
      <c r="AG303" s="775"/>
      <c r="AH303" s="775"/>
      <c r="AI303" s="775"/>
      <c r="AJ303" s="775"/>
      <c r="AK303" s="775"/>
      <c r="AL303" s="775"/>
      <c r="AM303" s="366"/>
      <c r="AN303" s="367"/>
      <c r="AO303" s="360"/>
      <c r="AP303" s="360"/>
      <c r="AQ303" s="366"/>
    </row>
    <row r="304" spans="1:43" ht="11.25" customHeight="1" x14ac:dyDescent="0.2">
      <c r="A304" s="367"/>
      <c r="B304" s="143"/>
      <c r="C304" s="366"/>
      <c r="D304" s="367"/>
      <c r="E304" s="775"/>
      <c r="F304" s="775"/>
      <c r="G304" s="775"/>
      <c r="H304" s="775"/>
      <c r="I304" s="775"/>
      <c r="J304" s="775"/>
      <c r="K304" s="775"/>
      <c r="L304" s="775"/>
      <c r="M304" s="775"/>
      <c r="N304" s="775"/>
      <c r="O304" s="775"/>
      <c r="P304" s="775"/>
      <c r="Q304" s="775"/>
      <c r="R304" s="775"/>
      <c r="S304" s="775"/>
      <c r="T304" s="775"/>
      <c r="U304" s="16"/>
      <c r="V304" s="367"/>
      <c r="W304" s="775"/>
      <c r="X304" s="775"/>
      <c r="Y304" s="775"/>
      <c r="Z304" s="775"/>
      <c r="AA304" s="775"/>
      <c r="AB304" s="775"/>
      <c r="AC304" s="775"/>
      <c r="AD304" s="775"/>
      <c r="AE304" s="775"/>
      <c r="AF304" s="775"/>
      <c r="AG304" s="775"/>
      <c r="AH304" s="775"/>
      <c r="AI304" s="775"/>
      <c r="AJ304" s="775"/>
      <c r="AK304" s="775"/>
      <c r="AL304" s="775"/>
      <c r="AM304" s="366"/>
      <c r="AN304" s="367"/>
      <c r="AO304" s="360"/>
      <c r="AP304" s="360"/>
      <c r="AQ304" s="366"/>
    </row>
    <row r="305" spans="1:43" ht="11.25" customHeight="1" x14ac:dyDescent="0.2">
      <c r="A305" s="367"/>
      <c r="B305" s="143"/>
      <c r="C305" s="366"/>
      <c r="D305" s="367"/>
      <c r="E305" s="775"/>
      <c r="F305" s="775"/>
      <c r="G305" s="775"/>
      <c r="H305" s="775"/>
      <c r="I305" s="775"/>
      <c r="J305" s="775"/>
      <c r="K305" s="775"/>
      <c r="L305" s="775"/>
      <c r="M305" s="775"/>
      <c r="N305" s="775"/>
      <c r="O305" s="775"/>
      <c r="P305" s="775"/>
      <c r="Q305" s="775"/>
      <c r="R305" s="775"/>
      <c r="S305" s="775"/>
      <c r="T305" s="775"/>
      <c r="U305" s="16"/>
      <c r="V305" s="367"/>
      <c r="W305" s="775"/>
      <c r="X305" s="775"/>
      <c r="Y305" s="775"/>
      <c r="Z305" s="775"/>
      <c r="AA305" s="775"/>
      <c r="AB305" s="775"/>
      <c r="AC305" s="775"/>
      <c r="AD305" s="775"/>
      <c r="AE305" s="775"/>
      <c r="AF305" s="775"/>
      <c r="AG305" s="775"/>
      <c r="AH305" s="775"/>
      <c r="AI305" s="775"/>
      <c r="AJ305" s="775"/>
      <c r="AK305" s="775"/>
      <c r="AL305" s="775"/>
      <c r="AM305" s="366"/>
      <c r="AN305" s="367"/>
      <c r="AO305" s="360"/>
      <c r="AP305" s="360"/>
      <c r="AQ305" s="366"/>
    </row>
    <row r="306" spans="1:43" ht="11.25" customHeight="1" x14ac:dyDescent="0.2">
      <c r="A306" s="367"/>
      <c r="B306" s="143"/>
      <c r="C306" s="366"/>
      <c r="D306" s="367"/>
      <c r="E306" s="775"/>
      <c r="F306" s="775"/>
      <c r="G306" s="775"/>
      <c r="H306" s="775"/>
      <c r="I306" s="775"/>
      <c r="J306" s="775"/>
      <c r="K306" s="775"/>
      <c r="L306" s="775"/>
      <c r="M306" s="775"/>
      <c r="N306" s="775"/>
      <c r="O306" s="775"/>
      <c r="P306" s="775"/>
      <c r="Q306" s="775"/>
      <c r="R306" s="775"/>
      <c r="S306" s="775"/>
      <c r="T306" s="775"/>
      <c r="U306" s="16"/>
      <c r="V306" s="367"/>
      <c r="W306" s="775"/>
      <c r="X306" s="775"/>
      <c r="Y306" s="775"/>
      <c r="Z306" s="775"/>
      <c r="AA306" s="775"/>
      <c r="AB306" s="775"/>
      <c r="AC306" s="775"/>
      <c r="AD306" s="775"/>
      <c r="AE306" s="775"/>
      <c r="AF306" s="775"/>
      <c r="AG306" s="775"/>
      <c r="AH306" s="775"/>
      <c r="AI306" s="775"/>
      <c r="AJ306" s="775"/>
      <c r="AK306" s="775"/>
      <c r="AL306" s="775"/>
      <c r="AM306" s="366"/>
      <c r="AN306" s="367"/>
      <c r="AO306" s="360"/>
      <c r="AP306" s="360"/>
      <c r="AQ306" s="366"/>
    </row>
    <row r="307" spans="1:43" ht="11.25" customHeight="1" x14ac:dyDescent="0.2">
      <c r="A307" s="367"/>
      <c r="B307" s="143"/>
      <c r="C307" s="366"/>
      <c r="D307" s="367"/>
      <c r="E307" s="775"/>
      <c r="F307" s="775"/>
      <c r="G307" s="775"/>
      <c r="H307" s="775"/>
      <c r="I307" s="775"/>
      <c r="J307" s="775"/>
      <c r="K307" s="775"/>
      <c r="L307" s="775"/>
      <c r="M307" s="775"/>
      <c r="N307" s="775"/>
      <c r="O307" s="775"/>
      <c r="P307" s="775"/>
      <c r="Q307" s="775"/>
      <c r="R307" s="775"/>
      <c r="S307" s="775"/>
      <c r="T307" s="775"/>
      <c r="U307" s="16"/>
      <c r="V307" s="367"/>
      <c r="W307" s="775"/>
      <c r="X307" s="775"/>
      <c r="Y307" s="775"/>
      <c r="Z307" s="775"/>
      <c r="AA307" s="775"/>
      <c r="AB307" s="775"/>
      <c r="AC307" s="775"/>
      <c r="AD307" s="775"/>
      <c r="AE307" s="775"/>
      <c r="AF307" s="775"/>
      <c r="AG307" s="775"/>
      <c r="AH307" s="775"/>
      <c r="AI307" s="775"/>
      <c r="AJ307" s="775"/>
      <c r="AK307" s="775"/>
      <c r="AL307" s="775"/>
      <c r="AM307" s="366"/>
      <c r="AN307" s="367"/>
      <c r="AO307" s="360"/>
      <c r="AP307" s="360"/>
      <c r="AQ307" s="366"/>
    </row>
    <row r="308" spans="1:43" ht="11.25" customHeight="1" x14ac:dyDescent="0.2">
      <c r="A308" s="367"/>
      <c r="B308" s="143"/>
      <c r="C308" s="366"/>
      <c r="D308" s="367"/>
      <c r="E308" s="775"/>
      <c r="F308" s="775"/>
      <c r="G308" s="775"/>
      <c r="H308" s="775"/>
      <c r="I308" s="775"/>
      <c r="J308" s="775"/>
      <c r="K308" s="775"/>
      <c r="L308" s="775"/>
      <c r="M308" s="775"/>
      <c r="N308" s="775"/>
      <c r="O308" s="775"/>
      <c r="P308" s="775"/>
      <c r="Q308" s="775"/>
      <c r="R308" s="775"/>
      <c r="S308" s="775"/>
      <c r="T308" s="775"/>
      <c r="U308" s="16"/>
      <c r="V308" s="367"/>
      <c r="W308" s="775"/>
      <c r="X308" s="775"/>
      <c r="Y308" s="775"/>
      <c r="Z308" s="775"/>
      <c r="AA308" s="775"/>
      <c r="AB308" s="775"/>
      <c r="AC308" s="775"/>
      <c r="AD308" s="775"/>
      <c r="AE308" s="775"/>
      <c r="AF308" s="775"/>
      <c r="AG308" s="775"/>
      <c r="AH308" s="775"/>
      <c r="AI308" s="775"/>
      <c r="AJ308" s="775"/>
      <c r="AK308" s="775"/>
      <c r="AL308" s="775"/>
      <c r="AM308" s="366"/>
      <c r="AN308" s="367"/>
      <c r="AO308" s="360"/>
      <c r="AP308" s="360"/>
      <c r="AQ308" s="366"/>
    </row>
    <row r="309" spans="1:43" ht="11.25" customHeight="1" x14ac:dyDescent="0.2">
      <c r="A309" s="367"/>
      <c r="B309" s="143"/>
      <c r="C309" s="366"/>
      <c r="D309" s="367"/>
      <c r="E309" s="775"/>
      <c r="F309" s="775"/>
      <c r="G309" s="775"/>
      <c r="H309" s="775"/>
      <c r="I309" s="775"/>
      <c r="J309" s="775"/>
      <c r="K309" s="775"/>
      <c r="L309" s="775"/>
      <c r="M309" s="775"/>
      <c r="N309" s="775"/>
      <c r="O309" s="775"/>
      <c r="P309" s="775"/>
      <c r="Q309" s="775"/>
      <c r="R309" s="775"/>
      <c r="S309" s="775"/>
      <c r="T309" s="775"/>
      <c r="U309" s="16"/>
      <c r="V309" s="367"/>
      <c r="W309" s="775"/>
      <c r="X309" s="775"/>
      <c r="Y309" s="775"/>
      <c r="Z309" s="775"/>
      <c r="AA309" s="775"/>
      <c r="AB309" s="775"/>
      <c r="AC309" s="775"/>
      <c r="AD309" s="775"/>
      <c r="AE309" s="775"/>
      <c r="AF309" s="775"/>
      <c r="AG309" s="775"/>
      <c r="AH309" s="775"/>
      <c r="AI309" s="775"/>
      <c r="AJ309" s="775"/>
      <c r="AK309" s="775"/>
      <c r="AL309" s="775"/>
      <c r="AM309" s="366"/>
      <c r="AN309" s="367"/>
      <c r="AO309" s="360"/>
      <c r="AP309" s="360"/>
      <c r="AQ309" s="366"/>
    </row>
    <row r="310" spans="1:43" ht="11.25" customHeight="1" x14ac:dyDescent="0.2">
      <c r="A310" s="367"/>
      <c r="B310" s="143"/>
      <c r="C310" s="366"/>
      <c r="D310" s="367"/>
      <c r="E310" s="775"/>
      <c r="F310" s="775"/>
      <c r="G310" s="775"/>
      <c r="H310" s="775"/>
      <c r="I310" s="775"/>
      <c r="J310" s="775"/>
      <c r="K310" s="775"/>
      <c r="L310" s="775"/>
      <c r="M310" s="775"/>
      <c r="N310" s="775"/>
      <c r="O310" s="775"/>
      <c r="P310" s="775"/>
      <c r="Q310" s="775"/>
      <c r="R310" s="775"/>
      <c r="S310" s="775"/>
      <c r="T310" s="775"/>
      <c r="U310" s="16"/>
      <c r="V310" s="367"/>
      <c r="W310" s="775"/>
      <c r="X310" s="775"/>
      <c r="Y310" s="775"/>
      <c r="Z310" s="775"/>
      <c r="AA310" s="775"/>
      <c r="AB310" s="775"/>
      <c r="AC310" s="775"/>
      <c r="AD310" s="775"/>
      <c r="AE310" s="775"/>
      <c r="AF310" s="775"/>
      <c r="AG310" s="775"/>
      <c r="AH310" s="775"/>
      <c r="AI310" s="775"/>
      <c r="AJ310" s="775"/>
      <c r="AK310" s="775"/>
      <c r="AL310" s="775"/>
      <c r="AM310" s="366"/>
      <c r="AN310" s="367"/>
      <c r="AO310" s="360"/>
      <c r="AP310" s="360"/>
      <c r="AQ310" s="366"/>
    </row>
    <row r="311" spans="1:43" ht="11.25" customHeight="1" x14ac:dyDescent="0.2">
      <c r="A311" s="367"/>
      <c r="B311" s="143"/>
      <c r="C311" s="366"/>
      <c r="D311" s="367"/>
      <c r="E311" s="775"/>
      <c r="F311" s="775"/>
      <c r="G311" s="775"/>
      <c r="H311" s="775"/>
      <c r="I311" s="775"/>
      <c r="J311" s="775"/>
      <c r="K311" s="775"/>
      <c r="L311" s="775"/>
      <c r="M311" s="775"/>
      <c r="N311" s="775"/>
      <c r="O311" s="775"/>
      <c r="P311" s="775"/>
      <c r="Q311" s="775"/>
      <c r="R311" s="775"/>
      <c r="S311" s="775"/>
      <c r="T311" s="775"/>
      <c r="U311" s="16"/>
      <c r="V311" s="367"/>
      <c r="W311" s="775"/>
      <c r="X311" s="775"/>
      <c r="Y311" s="775"/>
      <c r="Z311" s="775"/>
      <c r="AA311" s="775"/>
      <c r="AB311" s="775"/>
      <c r="AC311" s="775"/>
      <c r="AD311" s="775"/>
      <c r="AE311" s="775"/>
      <c r="AF311" s="775"/>
      <c r="AG311" s="775"/>
      <c r="AH311" s="775"/>
      <c r="AI311" s="775"/>
      <c r="AJ311" s="775"/>
      <c r="AK311" s="775"/>
      <c r="AL311" s="775"/>
      <c r="AM311" s="366"/>
      <c r="AN311" s="367"/>
      <c r="AO311" s="360"/>
      <c r="AP311" s="360"/>
      <c r="AQ311" s="366"/>
    </row>
    <row r="312" spans="1:43" ht="11.25" customHeight="1" x14ac:dyDescent="0.2">
      <c r="A312" s="367"/>
      <c r="B312" s="143"/>
      <c r="C312" s="366"/>
      <c r="D312" s="367"/>
      <c r="E312" s="775"/>
      <c r="F312" s="775"/>
      <c r="G312" s="775"/>
      <c r="H312" s="775"/>
      <c r="I312" s="775"/>
      <c r="J312" s="775"/>
      <c r="K312" s="775"/>
      <c r="L312" s="775"/>
      <c r="M312" s="775"/>
      <c r="N312" s="775"/>
      <c r="O312" s="775"/>
      <c r="P312" s="775"/>
      <c r="Q312" s="775"/>
      <c r="R312" s="775"/>
      <c r="S312" s="775"/>
      <c r="T312" s="775"/>
      <c r="U312" s="16"/>
      <c r="V312" s="367"/>
      <c r="W312" s="775"/>
      <c r="X312" s="775"/>
      <c r="Y312" s="775"/>
      <c r="Z312" s="775"/>
      <c r="AA312" s="775"/>
      <c r="AB312" s="775"/>
      <c r="AC312" s="775"/>
      <c r="AD312" s="775"/>
      <c r="AE312" s="775"/>
      <c r="AF312" s="775"/>
      <c r="AG312" s="775"/>
      <c r="AH312" s="775"/>
      <c r="AI312" s="775"/>
      <c r="AJ312" s="775"/>
      <c r="AK312" s="775"/>
      <c r="AL312" s="775"/>
      <c r="AM312" s="366"/>
      <c r="AN312" s="367"/>
      <c r="AO312" s="360"/>
      <c r="AP312" s="360"/>
      <c r="AQ312" s="366"/>
    </row>
    <row r="313" spans="1:43" ht="11.25" customHeight="1" x14ac:dyDescent="0.2">
      <c r="A313" s="367"/>
      <c r="B313" s="143"/>
      <c r="C313" s="366"/>
      <c r="D313" s="367"/>
      <c r="E313" s="775"/>
      <c r="F313" s="775"/>
      <c r="G313" s="775"/>
      <c r="H313" s="775"/>
      <c r="I313" s="775"/>
      <c r="J313" s="775"/>
      <c r="K313" s="775"/>
      <c r="L313" s="775"/>
      <c r="M313" s="775"/>
      <c r="N313" s="775"/>
      <c r="O313" s="775"/>
      <c r="P313" s="775"/>
      <c r="Q313" s="775"/>
      <c r="R313" s="775"/>
      <c r="S313" s="775"/>
      <c r="T313" s="775"/>
      <c r="U313" s="16"/>
      <c r="V313" s="367"/>
      <c r="W313" s="775"/>
      <c r="X313" s="775"/>
      <c r="Y313" s="775"/>
      <c r="Z313" s="775"/>
      <c r="AA313" s="775"/>
      <c r="AB313" s="775"/>
      <c r="AC313" s="775"/>
      <c r="AD313" s="775"/>
      <c r="AE313" s="775"/>
      <c r="AF313" s="775"/>
      <c r="AG313" s="775"/>
      <c r="AH313" s="775"/>
      <c r="AI313" s="775"/>
      <c r="AJ313" s="775"/>
      <c r="AK313" s="775"/>
      <c r="AL313" s="775"/>
      <c r="AM313" s="366"/>
      <c r="AN313" s="367"/>
      <c r="AO313" s="360"/>
      <c r="AP313" s="360"/>
      <c r="AQ313" s="366"/>
    </row>
    <row r="314" spans="1:43" ht="11.25" customHeight="1" x14ac:dyDescent="0.2">
      <c r="A314" s="367"/>
      <c r="B314" s="143"/>
      <c r="C314" s="366"/>
      <c r="D314" s="367"/>
      <c r="E314" s="775"/>
      <c r="F314" s="775"/>
      <c r="G314" s="775"/>
      <c r="H314" s="775"/>
      <c r="I314" s="775"/>
      <c r="J314" s="775"/>
      <c r="K314" s="775"/>
      <c r="L314" s="775"/>
      <c r="M314" s="775"/>
      <c r="N314" s="775"/>
      <c r="O314" s="775"/>
      <c r="P314" s="775"/>
      <c r="Q314" s="775"/>
      <c r="R314" s="775"/>
      <c r="S314" s="775"/>
      <c r="T314" s="775"/>
      <c r="U314" s="16"/>
      <c r="V314" s="367"/>
      <c r="W314" s="775"/>
      <c r="X314" s="775"/>
      <c r="Y314" s="775"/>
      <c r="Z314" s="775"/>
      <c r="AA314" s="775"/>
      <c r="AB314" s="775"/>
      <c r="AC314" s="775"/>
      <c r="AD314" s="775"/>
      <c r="AE314" s="775"/>
      <c r="AF314" s="775"/>
      <c r="AG314" s="775"/>
      <c r="AH314" s="775"/>
      <c r="AI314" s="775"/>
      <c r="AJ314" s="775"/>
      <c r="AK314" s="775"/>
      <c r="AL314" s="775"/>
      <c r="AM314" s="366"/>
      <c r="AN314" s="367"/>
      <c r="AO314" s="360"/>
      <c r="AP314" s="360"/>
      <c r="AQ314" s="366"/>
    </row>
    <row r="315" spans="1:43" ht="11.25" customHeight="1" x14ac:dyDescent="0.2">
      <c r="A315" s="367"/>
      <c r="B315" s="143"/>
      <c r="C315" s="366"/>
      <c r="D315" s="367"/>
      <c r="E315" s="775"/>
      <c r="F315" s="775"/>
      <c r="G315" s="775"/>
      <c r="H315" s="775"/>
      <c r="I315" s="775"/>
      <c r="J315" s="775"/>
      <c r="K315" s="775"/>
      <c r="L315" s="775"/>
      <c r="M315" s="775"/>
      <c r="N315" s="775"/>
      <c r="O315" s="775"/>
      <c r="P315" s="775"/>
      <c r="Q315" s="775"/>
      <c r="R315" s="775"/>
      <c r="S315" s="775"/>
      <c r="T315" s="775"/>
      <c r="U315" s="16"/>
      <c r="V315" s="367"/>
      <c r="W315" s="775"/>
      <c r="X315" s="775"/>
      <c r="Y315" s="775"/>
      <c r="Z315" s="775"/>
      <c r="AA315" s="775"/>
      <c r="AB315" s="775"/>
      <c r="AC315" s="775"/>
      <c r="AD315" s="775"/>
      <c r="AE315" s="775"/>
      <c r="AF315" s="775"/>
      <c r="AG315" s="775"/>
      <c r="AH315" s="775"/>
      <c r="AI315" s="775"/>
      <c r="AJ315" s="775"/>
      <c r="AK315" s="775"/>
      <c r="AL315" s="775"/>
      <c r="AM315" s="366"/>
      <c r="AN315" s="367"/>
      <c r="AO315" s="360"/>
      <c r="AP315" s="360"/>
      <c r="AQ315" s="366"/>
    </row>
    <row r="316" spans="1:43" ht="11.25" customHeight="1" x14ac:dyDescent="0.2">
      <c r="A316" s="367"/>
      <c r="B316" s="143"/>
      <c r="C316" s="366"/>
      <c r="D316" s="367"/>
      <c r="E316" s="775"/>
      <c r="F316" s="775"/>
      <c r="G316" s="775"/>
      <c r="H316" s="775"/>
      <c r="I316" s="775"/>
      <c r="J316" s="775"/>
      <c r="K316" s="775"/>
      <c r="L316" s="775"/>
      <c r="M316" s="775"/>
      <c r="N316" s="775"/>
      <c r="O316" s="775"/>
      <c r="P316" s="775"/>
      <c r="Q316" s="775"/>
      <c r="R316" s="775"/>
      <c r="S316" s="775"/>
      <c r="T316" s="775"/>
      <c r="U316" s="16"/>
      <c r="V316" s="367"/>
      <c r="W316" s="775"/>
      <c r="X316" s="775"/>
      <c r="Y316" s="775"/>
      <c r="Z316" s="775"/>
      <c r="AA316" s="775"/>
      <c r="AB316" s="775"/>
      <c r="AC316" s="775"/>
      <c r="AD316" s="775"/>
      <c r="AE316" s="775"/>
      <c r="AF316" s="775"/>
      <c r="AG316" s="775"/>
      <c r="AH316" s="775"/>
      <c r="AI316" s="775"/>
      <c r="AJ316" s="775"/>
      <c r="AK316" s="775"/>
      <c r="AL316" s="775"/>
      <c r="AM316" s="366"/>
      <c r="AN316" s="367"/>
      <c r="AO316" s="360"/>
      <c r="AP316" s="360"/>
      <c r="AQ316" s="366"/>
    </row>
    <row r="317" spans="1:43" ht="11.25" customHeight="1" x14ac:dyDescent="0.2">
      <c r="A317" s="367"/>
      <c r="B317" s="143"/>
      <c r="C317" s="366"/>
      <c r="D317" s="367"/>
      <c r="E317" s="775"/>
      <c r="F317" s="775"/>
      <c r="G317" s="775"/>
      <c r="H317" s="775"/>
      <c r="I317" s="775"/>
      <c r="J317" s="775"/>
      <c r="K317" s="775"/>
      <c r="L317" s="775"/>
      <c r="M317" s="775"/>
      <c r="N317" s="775"/>
      <c r="O317" s="775"/>
      <c r="P317" s="775"/>
      <c r="Q317" s="775"/>
      <c r="R317" s="775"/>
      <c r="S317" s="775"/>
      <c r="T317" s="775"/>
      <c r="U317" s="16"/>
      <c r="V317" s="367"/>
      <c r="W317" s="775"/>
      <c r="X317" s="775"/>
      <c r="Y317" s="775"/>
      <c r="Z317" s="775"/>
      <c r="AA317" s="775"/>
      <c r="AB317" s="775"/>
      <c r="AC317" s="775"/>
      <c r="AD317" s="775"/>
      <c r="AE317" s="775"/>
      <c r="AF317" s="775"/>
      <c r="AG317" s="775"/>
      <c r="AH317" s="775"/>
      <c r="AI317" s="775"/>
      <c r="AJ317" s="775"/>
      <c r="AK317" s="775"/>
      <c r="AL317" s="775"/>
      <c r="AM317" s="366"/>
      <c r="AN317" s="367"/>
      <c r="AO317" s="360"/>
      <c r="AP317" s="360"/>
      <c r="AQ317" s="366"/>
    </row>
    <row r="318" spans="1:43" ht="6" customHeight="1" x14ac:dyDescent="0.2">
      <c r="A318" s="6"/>
      <c r="B318" s="364"/>
      <c r="C318" s="5"/>
      <c r="D318" s="6"/>
      <c r="E318" s="4"/>
      <c r="F318" s="4"/>
      <c r="G318" s="4"/>
      <c r="H318" s="4"/>
      <c r="I318" s="4"/>
      <c r="J318" s="4"/>
      <c r="K318" s="4"/>
      <c r="L318" s="4"/>
      <c r="M318" s="4"/>
      <c r="N318" s="4"/>
      <c r="O318" s="4"/>
      <c r="P318" s="4"/>
      <c r="Q318" s="4"/>
      <c r="R318" s="4"/>
      <c r="S318" s="4"/>
      <c r="T318" s="4"/>
      <c r="U318" s="5"/>
      <c r="V318" s="6"/>
      <c r="W318" s="4"/>
      <c r="X318" s="4"/>
      <c r="Y318" s="4"/>
      <c r="Z318" s="4"/>
      <c r="AA318" s="4"/>
      <c r="AB318" s="4"/>
      <c r="AC318" s="4"/>
      <c r="AD318" s="4"/>
      <c r="AE318" s="4"/>
      <c r="AF318" s="4"/>
      <c r="AG318" s="4"/>
      <c r="AH318" s="4"/>
      <c r="AI318" s="4"/>
      <c r="AJ318" s="4"/>
      <c r="AK318" s="4"/>
      <c r="AL318" s="15"/>
      <c r="AM318" s="5"/>
      <c r="AN318" s="6"/>
      <c r="AO318" s="4"/>
      <c r="AP318" s="4"/>
      <c r="AQ318" s="5"/>
    </row>
    <row r="319" spans="1:43" ht="11.25" customHeight="1" x14ac:dyDescent="0.2">
      <c r="A319" s="367"/>
      <c r="B319" s="143"/>
      <c r="C319" s="366"/>
      <c r="D319" s="367"/>
      <c r="E319" s="775" t="s">
        <v>197</v>
      </c>
      <c r="F319" s="775"/>
      <c r="G319" s="775"/>
      <c r="H319" s="775"/>
      <c r="I319" s="775"/>
      <c r="J319" s="775"/>
      <c r="K319" s="775"/>
      <c r="L319" s="775"/>
      <c r="M319" s="775"/>
      <c r="N319" s="775"/>
      <c r="O319" s="775"/>
      <c r="P319" s="775"/>
      <c r="Q319" s="775"/>
      <c r="R319" s="775"/>
      <c r="S319" s="775"/>
      <c r="T319" s="775"/>
      <c r="U319" s="16"/>
      <c r="V319" s="367"/>
      <c r="W319" s="362"/>
      <c r="X319" s="362"/>
      <c r="Y319" s="362"/>
      <c r="Z319" s="362"/>
      <c r="AA319" s="362"/>
      <c r="AB319" s="146"/>
      <c r="AC319" s="146"/>
      <c r="AD319" s="146"/>
      <c r="AE319" s="146"/>
      <c r="AF319" s="146"/>
      <c r="AG319" s="146"/>
      <c r="AH319" s="37"/>
      <c r="AI319" s="37"/>
      <c r="AJ319" s="37"/>
      <c r="AK319" s="37"/>
      <c r="AL319" s="141"/>
      <c r="AM319" s="366"/>
      <c r="AN319" s="367"/>
      <c r="AO319" s="360"/>
      <c r="AP319" s="360"/>
      <c r="AQ319" s="366"/>
    </row>
    <row r="320" spans="1:43" ht="11.25" customHeight="1" x14ac:dyDescent="0.2">
      <c r="A320" s="367"/>
      <c r="B320" s="143"/>
      <c r="C320" s="366"/>
      <c r="D320" s="367"/>
      <c r="E320" s="775"/>
      <c r="F320" s="775"/>
      <c r="G320" s="775"/>
      <c r="H320" s="775"/>
      <c r="I320" s="775"/>
      <c r="J320" s="775"/>
      <c r="K320" s="775"/>
      <c r="L320" s="775"/>
      <c r="M320" s="775"/>
      <c r="N320" s="775"/>
      <c r="O320" s="775"/>
      <c r="P320" s="775"/>
      <c r="Q320" s="775"/>
      <c r="R320" s="775"/>
      <c r="S320" s="775"/>
      <c r="T320" s="775"/>
      <c r="U320" s="16"/>
      <c r="V320" s="367"/>
      <c r="W320" s="362"/>
      <c r="X320" s="360" t="s">
        <v>40</v>
      </c>
      <c r="Y320" s="361"/>
      <c r="Z320" s="360"/>
      <c r="AA320" s="6"/>
      <c r="AB320" s="5"/>
      <c r="AC320" s="360"/>
      <c r="AD320" s="360"/>
      <c r="AE320" s="360"/>
      <c r="AF320" s="360"/>
      <c r="AG320" s="146"/>
      <c r="AH320" s="37"/>
      <c r="AI320" s="37"/>
      <c r="AJ320" s="37"/>
      <c r="AK320" s="37"/>
      <c r="AL320" s="141"/>
      <c r="AM320" s="366"/>
      <c r="AN320" s="367"/>
      <c r="AO320" s="360"/>
      <c r="AP320" s="360"/>
      <c r="AQ320" s="366"/>
    </row>
    <row r="321" spans="1:43" ht="11.25" customHeight="1" x14ac:dyDescent="0.2">
      <c r="A321" s="367"/>
      <c r="B321" s="143"/>
      <c r="C321" s="366"/>
      <c r="D321" s="367"/>
      <c r="E321" s="775"/>
      <c r="F321" s="775"/>
      <c r="G321" s="775"/>
      <c r="H321" s="775"/>
      <c r="I321" s="775"/>
      <c r="J321" s="775"/>
      <c r="K321" s="775"/>
      <c r="L321" s="775"/>
      <c r="M321" s="775"/>
      <c r="N321" s="775"/>
      <c r="O321" s="775"/>
      <c r="P321" s="775"/>
      <c r="Q321" s="775"/>
      <c r="R321" s="775"/>
      <c r="S321" s="775"/>
      <c r="T321" s="775"/>
      <c r="U321" s="16"/>
      <c r="V321" s="367"/>
      <c r="W321" s="362"/>
      <c r="X321" s="360"/>
      <c r="Y321" s="360"/>
      <c r="Z321" s="360"/>
      <c r="AA321" s="368"/>
      <c r="AB321" s="370"/>
      <c r="AC321" s="360"/>
      <c r="AD321" s="360"/>
      <c r="AE321" s="360"/>
      <c r="AF321" s="360"/>
      <c r="AG321" s="146"/>
      <c r="AH321" s="37"/>
      <c r="AI321" s="37"/>
      <c r="AJ321" s="37"/>
      <c r="AK321" s="37"/>
      <c r="AL321" s="141"/>
      <c r="AM321" s="366"/>
      <c r="AN321" s="367"/>
      <c r="AO321" s="360"/>
      <c r="AP321" s="360"/>
      <c r="AQ321" s="366"/>
    </row>
    <row r="322" spans="1:43" ht="11.25" customHeight="1" x14ac:dyDescent="0.2">
      <c r="A322" s="367"/>
      <c r="B322" s="143"/>
      <c r="C322" s="366"/>
      <c r="D322" s="367"/>
      <c r="E322" s="775"/>
      <c r="F322" s="775"/>
      <c r="G322" s="775"/>
      <c r="H322" s="775"/>
      <c r="I322" s="775"/>
      <c r="J322" s="775"/>
      <c r="K322" s="775"/>
      <c r="L322" s="775"/>
      <c r="M322" s="775"/>
      <c r="N322" s="775"/>
      <c r="O322" s="775"/>
      <c r="P322" s="775"/>
      <c r="Q322" s="775"/>
      <c r="R322" s="775"/>
      <c r="S322" s="775"/>
      <c r="T322" s="775"/>
      <c r="U322" s="16"/>
      <c r="V322" s="367"/>
      <c r="W322" s="362"/>
      <c r="X322" s="360"/>
      <c r="Y322" s="360"/>
      <c r="Z322" s="360"/>
      <c r="AA322" s="360"/>
      <c r="AB322" s="360"/>
      <c r="AC322" s="360"/>
      <c r="AD322" s="360"/>
      <c r="AE322" s="360"/>
      <c r="AF322" s="360"/>
      <c r="AG322" s="146"/>
      <c r="AH322" s="37"/>
      <c r="AI322" s="37"/>
      <c r="AJ322" s="37"/>
      <c r="AK322" s="37"/>
      <c r="AL322" s="141"/>
      <c r="AM322" s="366"/>
      <c r="AN322" s="367"/>
      <c r="AO322" s="360"/>
      <c r="AP322" s="360"/>
      <c r="AQ322" s="366"/>
    </row>
    <row r="323" spans="1:43" ht="11.25" customHeight="1" x14ac:dyDescent="0.2">
      <c r="A323" s="367"/>
      <c r="B323" s="143"/>
      <c r="C323" s="366"/>
      <c r="D323" s="367"/>
      <c r="E323" s="775"/>
      <c r="F323" s="775"/>
      <c r="G323" s="775"/>
      <c r="H323" s="775"/>
      <c r="I323" s="775"/>
      <c r="J323" s="775"/>
      <c r="K323" s="775"/>
      <c r="L323" s="775"/>
      <c r="M323" s="775"/>
      <c r="N323" s="775"/>
      <c r="O323" s="775"/>
      <c r="P323" s="775"/>
      <c r="Q323" s="775"/>
      <c r="R323" s="775"/>
      <c r="S323" s="775"/>
      <c r="T323" s="775"/>
      <c r="U323" s="16"/>
      <c r="V323" s="367"/>
      <c r="W323" s="362"/>
      <c r="X323" s="360" t="s">
        <v>41</v>
      </c>
      <c r="Y323" s="360"/>
      <c r="Z323" s="360"/>
      <c r="AA323" s="6"/>
      <c r="AB323" s="5"/>
      <c r="AC323" s="360"/>
      <c r="AD323" s="360"/>
      <c r="AE323" s="360"/>
      <c r="AF323" s="360"/>
      <c r="AG323" s="146"/>
      <c r="AH323" s="37"/>
      <c r="AI323" s="37"/>
      <c r="AJ323" s="37"/>
      <c r="AK323" s="37"/>
      <c r="AL323" s="141"/>
      <c r="AM323" s="366"/>
      <c r="AN323" s="367"/>
      <c r="AO323" s="360"/>
      <c r="AP323" s="360"/>
      <c r="AQ323" s="366"/>
    </row>
    <row r="324" spans="1:43" ht="11.25" customHeight="1" x14ac:dyDescent="0.2">
      <c r="A324" s="367"/>
      <c r="B324" s="143"/>
      <c r="C324" s="366"/>
      <c r="D324" s="367"/>
      <c r="E324" s="775"/>
      <c r="F324" s="775"/>
      <c r="G324" s="775"/>
      <c r="H324" s="775"/>
      <c r="I324" s="775"/>
      <c r="J324" s="775"/>
      <c r="K324" s="775"/>
      <c r="L324" s="775"/>
      <c r="M324" s="775"/>
      <c r="N324" s="775"/>
      <c r="O324" s="775"/>
      <c r="P324" s="775"/>
      <c r="Q324" s="775"/>
      <c r="R324" s="775"/>
      <c r="S324" s="775"/>
      <c r="T324" s="775"/>
      <c r="U324" s="16"/>
      <c r="V324" s="367"/>
      <c r="W324" s="362"/>
      <c r="X324" s="360"/>
      <c r="Y324" s="360"/>
      <c r="Z324" s="360"/>
      <c r="AA324" s="368"/>
      <c r="AB324" s="370"/>
      <c r="AC324" s="360"/>
      <c r="AD324" s="360"/>
      <c r="AE324" s="360"/>
      <c r="AF324" s="360"/>
      <c r="AG324" s="146"/>
      <c r="AH324" s="37"/>
      <c r="AI324" s="37"/>
      <c r="AJ324" s="37"/>
      <c r="AK324" s="37"/>
      <c r="AL324" s="141"/>
      <c r="AM324" s="366"/>
      <c r="AN324" s="367"/>
      <c r="AO324" s="360"/>
      <c r="AP324" s="360"/>
      <c r="AQ324" s="366"/>
    </row>
    <row r="325" spans="1:43" ht="11.25" customHeight="1" x14ac:dyDescent="0.2">
      <c r="A325" s="367"/>
      <c r="B325" s="143"/>
      <c r="C325" s="366"/>
      <c r="D325" s="367"/>
      <c r="E325" s="775"/>
      <c r="F325" s="775"/>
      <c r="G325" s="775"/>
      <c r="H325" s="775"/>
      <c r="I325" s="775"/>
      <c r="J325" s="775"/>
      <c r="K325" s="775"/>
      <c r="L325" s="775"/>
      <c r="M325" s="775"/>
      <c r="N325" s="775"/>
      <c r="O325" s="775"/>
      <c r="P325" s="775"/>
      <c r="Q325" s="775"/>
      <c r="R325" s="775"/>
      <c r="S325" s="775"/>
      <c r="T325" s="775"/>
      <c r="U325" s="16"/>
      <c r="V325" s="367"/>
      <c r="W325" s="362"/>
      <c r="X325" s="360"/>
      <c r="Y325" s="360"/>
      <c r="Z325" s="360"/>
      <c r="AA325" s="360"/>
      <c r="AB325" s="360"/>
      <c r="AC325" s="360"/>
      <c r="AD325" s="360"/>
      <c r="AE325" s="360"/>
      <c r="AF325" s="360"/>
      <c r="AG325" s="146"/>
      <c r="AH325" s="37"/>
      <c r="AI325" s="37"/>
      <c r="AJ325" s="37"/>
      <c r="AK325" s="37"/>
      <c r="AL325" s="141"/>
      <c r="AM325" s="366"/>
      <c r="AN325" s="367"/>
      <c r="AO325" s="360"/>
      <c r="AP325" s="360"/>
      <c r="AQ325" s="366"/>
    </row>
    <row r="326" spans="1:43" ht="11.25" customHeight="1" x14ac:dyDescent="0.2">
      <c r="A326" s="367"/>
      <c r="B326" s="143"/>
      <c r="C326" s="366"/>
      <c r="D326" s="367"/>
      <c r="E326" s="775"/>
      <c r="F326" s="775"/>
      <c r="G326" s="775"/>
      <c r="H326" s="775"/>
      <c r="I326" s="775"/>
      <c r="J326" s="775"/>
      <c r="K326" s="775"/>
      <c r="L326" s="775"/>
      <c r="M326" s="775"/>
      <c r="N326" s="775"/>
      <c r="O326" s="775"/>
      <c r="P326" s="775"/>
      <c r="Q326" s="775"/>
      <c r="R326" s="775"/>
      <c r="S326" s="775"/>
      <c r="T326" s="775"/>
      <c r="U326" s="16"/>
      <c r="V326" s="367"/>
      <c r="W326" s="362"/>
      <c r="X326" s="360"/>
      <c r="Y326" s="360"/>
      <c r="Z326" s="360"/>
      <c r="AA326" s="360"/>
      <c r="AB326" s="360"/>
      <c r="AC326" s="360"/>
      <c r="AD326" s="360"/>
      <c r="AE326" s="360"/>
      <c r="AF326" s="360"/>
      <c r="AG326" s="146"/>
      <c r="AH326" s="37"/>
      <c r="AI326" s="37"/>
      <c r="AJ326" s="37"/>
      <c r="AK326" s="37"/>
      <c r="AL326" s="141"/>
      <c r="AM326" s="366"/>
      <c r="AN326" s="367"/>
      <c r="AO326" s="360"/>
      <c r="AP326" s="360"/>
      <c r="AQ326" s="366"/>
    </row>
    <row r="327" spans="1:43" ht="11.25" customHeight="1" x14ac:dyDescent="0.2">
      <c r="A327" s="367"/>
      <c r="B327" s="143"/>
      <c r="C327" s="366"/>
      <c r="D327" s="367"/>
      <c r="E327" s="775"/>
      <c r="F327" s="775"/>
      <c r="G327" s="775"/>
      <c r="H327" s="775"/>
      <c r="I327" s="775"/>
      <c r="J327" s="775"/>
      <c r="K327" s="775"/>
      <c r="L327" s="775"/>
      <c r="M327" s="775"/>
      <c r="N327" s="775"/>
      <c r="O327" s="775"/>
      <c r="P327" s="775"/>
      <c r="Q327" s="775"/>
      <c r="R327" s="775"/>
      <c r="S327" s="775"/>
      <c r="T327" s="775"/>
      <c r="U327" s="16"/>
      <c r="V327" s="367"/>
      <c r="W327" s="362"/>
      <c r="X327" s="360"/>
      <c r="Y327" s="361"/>
      <c r="Z327" s="360"/>
      <c r="AA327" s="360"/>
      <c r="AB327" s="360"/>
      <c r="AC327" s="360"/>
      <c r="AD327" s="360"/>
      <c r="AE327" s="360"/>
      <c r="AF327" s="360"/>
      <c r="AG327" s="146"/>
      <c r="AH327" s="37"/>
      <c r="AI327" s="37"/>
      <c r="AJ327" s="37"/>
      <c r="AK327" s="37"/>
      <c r="AL327" s="141"/>
      <c r="AM327" s="366"/>
      <c r="AN327" s="367"/>
      <c r="AO327" s="360"/>
      <c r="AP327" s="360"/>
      <c r="AQ327" s="366"/>
    </row>
    <row r="328" spans="1:43" x14ac:dyDescent="0.2">
      <c r="A328" s="367"/>
      <c r="B328" s="356"/>
      <c r="C328" s="366"/>
      <c r="D328" s="367"/>
      <c r="E328" s="775"/>
      <c r="F328" s="775"/>
      <c r="G328" s="775"/>
      <c r="H328" s="775"/>
      <c r="I328" s="775"/>
      <c r="J328" s="775"/>
      <c r="K328" s="775"/>
      <c r="L328" s="775"/>
      <c r="M328" s="775"/>
      <c r="N328" s="775"/>
      <c r="O328" s="775"/>
      <c r="P328" s="775"/>
      <c r="Q328" s="775"/>
      <c r="R328" s="775"/>
      <c r="S328" s="775"/>
      <c r="T328" s="775"/>
      <c r="U328" s="16"/>
      <c r="V328" s="367"/>
      <c r="W328" s="360"/>
      <c r="X328" s="360"/>
      <c r="Y328" s="37"/>
      <c r="Z328" s="37"/>
      <c r="AA328" s="37"/>
      <c r="AB328" s="37"/>
      <c r="AC328" s="37"/>
      <c r="AD328" s="37"/>
      <c r="AE328" s="37"/>
      <c r="AF328" s="37"/>
      <c r="AG328" s="37"/>
      <c r="AH328" s="37"/>
      <c r="AI328" s="37"/>
      <c r="AJ328" s="37"/>
      <c r="AK328" s="37"/>
      <c r="AL328" s="141"/>
      <c r="AM328" s="366"/>
      <c r="AN328" s="367"/>
      <c r="AO328" s="360"/>
      <c r="AP328" s="144">
        <v>149</v>
      </c>
      <c r="AQ328" s="366"/>
    </row>
    <row r="329" spans="1:43" ht="11.25" customHeight="1" x14ac:dyDescent="0.2">
      <c r="A329" s="6"/>
      <c r="B329" s="349"/>
      <c r="C329" s="5"/>
      <c r="D329" s="6"/>
      <c r="E329" s="772" t="s">
        <v>198</v>
      </c>
      <c r="F329" s="772"/>
      <c r="G329" s="772"/>
      <c r="H329" s="772"/>
      <c r="I329" s="772"/>
      <c r="J329" s="772"/>
      <c r="K329" s="772"/>
      <c r="L329" s="772"/>
      <c r="M329" s="772"/>
      <c r="N329" s="772"/>
      <c r="O329" s="772"/>
      <c r="P329" s="772"/>
      <c r="Q329" s="772"/>
      <c r="R329" s="772"/>
      <c r="S329" s="772"/>
      <c r="T329" s="772"/>
      <c r="U329" s="321"/>
      <c r="V329" s="6"/>
      <c r="W329" s="772" t="s">
        <v>189</v>
      </c>
      <c r="X329" s="772"/>
      <c r="Y329" s="772"/>
      <c r="Z329" s="772"/>
      <c r="AA329" s="772"/>
      <c r="AB329" s="772"/>
      <c r="AC329" s="772"/>
      <c r="AD329" s="772"/>
      <c r="AE329" s="772"/>
      <c r="AF329" s="772"/>
      <c r="AG329" s="772"/>
      <c r="AH329" s="772"/>
      <c r="AI329" s="772"/>
      <c r="AJ329" s="772"/>
      <c r="AK329" s="772"/>
      <c r="AL329" s="772"/>
      <c r="AM329" s="5"/>
      <c r="AN329" s="426"/>
      <c r="AO329" s="360"/>
      <c r="AP329" s="360"/>
      <c r="AQ329" s="366"/>
    </row>
    <row r="330" spans="1:43" ht="11.25" customHeight="1" x14ac:dyDescent="0.2">
      <c r="A330" s="367"/>
      <c r="B330" s="143"/>
      <c r="C330" s="366"/>
      <c r="D330" s="367"/>
      <c r="E330" s="775"/>
      <c r="F330" s="775"/>
      <c r="G330" s="775"/>
      <c r="H330" s="775"/>
      <c r="I330" s="775"/>
      <c r="J330" s="775"/>
      <c r="K330" s="775"/>
      <c r="L330" s="775"/>
      <c r="M330" s="775"/>
      <c r="N330" s="775"/>
      <c r="O330" s="775"/>
      <c r="P330" s="775"/>
      <c r="Q330" s="775"/>
      <c r="R330" s="775"/>
      <c r="S330" s="775"/>
      <c r="T330" s="775"/>
      <c r="U330" s="16"/>
      <c r="V330" s="367"/>
      <c r="W330" s="775"/>
      <c r="X330" s="775"/>
      <c r="Y330" s="775"/>
      <c r="Z330" s="775"/>
      <c r="AA330" s="775"/>
      <c r="AB330" s="775"/>
      <c r="AC330" s="775"/>
      <c r="AD330" s="775"/>
      <c r="AE330" s="775"/>
      <c r="AF330" s="775"/>
      <c r="AG330" s="775"/>
      <c r="AH330" s="775"/>
      <c r="AI330" s="775"/>
      <c r="AJ330" s="775"/>
      <c r="AK330" s="775"/>
      <c r="AL330" s="775"/>
      <c r="AM330" s="366"/>
      <c r="AN330" s="427"/>
      <c r="AO330" s="360"/>
      <c r="AP330" s="360"/>
      <c r="AQ330" s="366"/>
    </row>
    <row r="331" spans="1:43" ht="11.25" customHeight="1" x14ac:dyDescent="0.2">
      <c r="A331" s="367"/>
      <c r="B331" s="143"/>
      <c r="C331" s="366"/>
      <c r="D331" s="367"/>
      <c r="E331" s="775"/>
      <c r="F331" s="775"/>
      <c r="G331" s="775"/>
      <c r="H331" s="775"/>
      <c r="I331" s="775"/>
      <c r="J331" s="775"/>
      <c r="K331" s="775"/>
      <c r="L331" s="775"/>
      <c r="M331" s="775"/>
      <c r="N331" s="775"/>
      <c r="O331" s="775"/>
      <c r="P331" s="775"/>
      <c r="Q331" s="775"/>
      <c r="R331" s="775"/>
      <c r="S331" s="775"/>
      <c r="T331" s="775"/>
      <c r="U331" s="16"/>
      <c r="V331" s="367"/>
      <c r="W331" s="775"/>
      <c r="X331" s="775"/>
      <c r="Y331" s="775"/>
      <c r="Z331" s="775"/>
      <c r="AA331" s="775"/>
      <c r="AB331" s="775"/>
      <c r="AC331" s="775"/>
      <c r="AD331" s="775"/>
      <c r="AE331" s="775"/>
      <c r="AF331" s="775"/>
      <c r="AG331" s="775"/>
      <c r="AH331" s="775"/>
      <c r="AI331" s="775"/>
      <c r="AJ331" s="775"/>
      <c r="AK331" s="775"/>
      <c r="AL331" s="775"/>
      <c r="AM331" s="366"/>
      <c r="AN331" s="427"/>
      <c r="AO331" s="360"/>
      <c r="AP331" s="360"/>
      <c r="AQ331" s="366"/>
    </row>
    <row r="332" spans="1:43" ht="11.25" customHeight="1" x14ac:dyDescent="0.2">
      <c r="A332" s="367"/>
      <c r="B332" s="143"/>
      <c r="C332" s="366"/>
      <c r="D332" s="367"/>
      <c r="E332" s="775"/>
      <c r="F332" s="775"/>
      <c r="G332" s="775"/>
      <c r="H332" s="775"/>
      <c r="I332" s="775"/>
      <c r="J332" s="775"/>
      <c r="K332" s="775"/>
      <c r="L332" s="775"/>
      <c r="M332" s="775"/>
      <c r="N332" s="775"/>
      <c r="O332" s="775"/>
      <c r="P332" s="775"/>
      <c r="Q332" s="775"/>
      <c r="R332" s="775"/>
      <c r="S332" s="775"/>
      <c r="T332" s="775"/>
      <c r="U332" s="16"/>
      <c r="V332" s="367"/>
      <c r="W332" s="775"/>
      <c r="X332" s="775"/>
      <c r="Y332" s="775"/>
      <c r="Z332" s="775"/>
      <c r="AA332" s="775"/>
      <c r="AB332" s="775"/>
      <c r="AC332" s="775"/>
      <c r="AD332" s="775"/>
      <c r="AE332" s="775"/>
      <c r="AF332" s="775"/>
      <c r="AG332" s="775"/>
      <c r="AH332" s="775"/>
      <c r="AI332" s="775"/>
      <c r="AJ332" s="775"/>
      <c r="AK332" s="775"/>
      <c r="AL332" s="775"/>
      <c r="AM332" s="366"/>
      <c r="AN332" s="427"/>
      <c r="AO332" s="360"/>
      <c r="AP332" s="360"/>
      <c r="AQ332" s="366"/>
    </row>
    <row r="333" spans="1:43" ht="11.25" customHeight="1" x14ac:dyDescent="0.2">
      <c r="A333" s="367"/>
      <c r="B333" s="143"/>
      <c r="C333" s="366"/>
      <c r="D333" s="367"/>
      <c r="E333" s="775"/>
      <c r="F333" s="775"/>
      <c r="G333" s="775"/>
      <c r="H333" s="775"/>
      <c r="I333" s="775"/>
      <c r="J333" s="775"/>
      <c r="K333" s="775"/>
      <c r="L333" s="775"/>
      <c r="M333" s="775"/>
      <c r="N333" s="775"/>
      <c r="O333" s="775"/>
      <c r="P333" s="775"/>
      <c r="Q333" s="775"/>
      <c r="R333" s="775"/>
      <c r="S333" s="775"/>
      <c r="T333" s="775"/>
      <c r="U333" s="16"/>
      <c r="V333" s="367"/>
      <c r="W333" s="775"/>
      <c r="X333" s="775"/>
      <c r="Y333" s="775"/>
      <c r="Z333" s="775"/>
      <c r="AA333" s="775"/>
      <c r="AB333" s="775"/>
      <c r="AC333" s="775"/>
      <c r="AD333" s="775"/>
      <c r="AE333" s="775"/>
      <c r="AF333" s="775"/>
      <c r="AG333" s="775"/>
      <c r="AH333" s="775"/>
      <c r="AI333" s="775"/>
      <c r="AJ333" s="775"/>
      <c r="AK333" s="775"/>
      <c r="AL333" s="775"/>
      <c r="AM333" s="366"/>
      <c r="AN333" s="427"/>
      <c r="AO333" s="360"/>
      <c r="AP333" s="360"/>
      <c r="AQ333" s="366"/>
    </row>
    <row r="334" spans="1:43" ht="11.25" customHeight="1" x14ac:dyDescent="0.2">
      <c r="A334" s="367"/>
      <c r="B334" s="143"/>
      <c r="C334" s="366"/>
      <c r="D334" s="367"/>
      <c r="E334" s="775"/>
      <c r="F334" s="775"/>
      <c r="G334" s="775"/>
      <c r="H334" s="775"/>
      <c r="I334" s="775"/>
      <c r="J334" s="775"/>
      <c r="K334" s="775"/>
      <c r="L334" s="775"/>
      <c r="M334" s="775"/>
      <c r="N334" s="775"/>
      <c r="O334" s="775"/>
      <c r="P334" s="775"/>
      <c r="Q334" s="775"/>
      <c r="R334" s="775"/>
      <c r="S334" s="775"/>
      <c r="T334" s="775"/>
      <c r="U334" s="16"/>
      <c r="V334" s="367"/>
      <c r="W334" s="775"/>
      <c r="X334" s="775"/>
      <c r="Y334" s="775"/>
      <c r="Z334" s="775"/>
      <c r="AA334" s="775"/>
      <c r="AB334" s="775"/>
      <c r="AC334" s="775"/>
      <c r="AD334" s="775"/>
      <c r="AE334" s="775"/>
      <c r="AF334" s="775"/>
      <c r="AG334" s="775"/>
      <c r="AH334" s="775"/>
      <c r="AI334" s="775"/>
      <c r="AJ334" s="775"/>
      <c r="AK334" s="775"/>
      <c r="AL334" s="775"/>
      <c r="AM334" s="366"/>
      <c r="AN334" s="427"/>
      <c r="AO334" s="360"/>
      <c r="AP334" s="360"/>
      <c r="AQ334" s="366"/>
    </row>
    <row r="335" spans="1:43" ht="11.25" customHeight="1" x14ac:dyDescent="0.2">
      <c r="A335" s="367"/>
      <c r="B335" s="143"/>
      <c r="C335" s="366"/>
      <c r="D335" s="367"/>
      <c r="E335" s="775"/>
      <c r="F335" s="775"/>
      <c r="G335" s="775"/>
      <c r="H335" s="775"/>
      <c r="I335" s="775"/>
      <c r="J335" s="775"/>
      <c r="K335" s="775"/>
      <c r="L335" s="775"/>
      <c r="M335" s="775"/>
      <c r="N335" s="775"/>
      <c r="O335" s="775"/>
      <c r="P335" s="775"/>
      <c r="Q335" s="775"/>
      <c r="R335" s="775"/>
      <c r="S335" s="775"/>
      <c r="T335" s="775"/>
      <c r="U335" s="16"/>
      <c r="V335" s="367"/>
      <c r="W335" s="775"/>
      <c r="X335" s="775"/>
      <c r="Y335" s="775"/>
      <c r="Z335" s="775"/>
      <c r="AA335" s="775"/>
      <c r="AB335" s="775"/>
      <c r="AC335" s="775"/>
      <c r="AD335" s="775"/>
      <c r="AE335" s="775"/>
      <c r="AF335" s="775"/>
      <c r="AG335" s="775"/>
      <c r="AH335" s="775"/>
      <c r="AI335" s="775"/>
      <c r="AJ335" s="775"/>
      <c r="AK335" s="775"/>
      <c r="AL335" s="775"/>
      <c r="AM335" s="366"/>
      <c r="AN335" s="427"/>
      <c r="AO335" s="360"/>
      <c r="AP335" s="360"/>
      <c r="AQ335" s="366"/>
    </row>
    <row r="336" spans="1:43" ht="11.25" customHeight="1" x14ac:dyDescent="0.2">
      <c r="A336" s="367"/>
      <c r="B336" s="143"/>
      <c r="C336" s="366"/>
      <c r="D336" s="367"/>
      <c r="E336" s="775"/>
      <c r="F336" s="775"/>
      <c r="G336" s="775"/>
      <c r="H336" s="775"/>
      <c r="I336" s="775"/>
      <c r="J336" s="775"/>
      <c r="K336" s="775"/>
      <c r="L336" s="775"/>
      <c r="M336" s="775"/>
      <c r="N336" s="775"/>
      <c r="O336" s="775"/>
      <c r="P336" s="775"/>
      <c r="Q336" s="775"/>
      <c r="R336" s="775"/>
      <c r="S336" s="775"/>
      <c r="T336" s="775"/>
      <c r="U336" s="16"/>
      <c r="V336" s="367"/>
      <c r="W336" s="775"/>
      <c r="X336" s="775"/>
      <c r="Y336" s="775"/>
      <c r="Z336" s="775"/>
      <c r="AA336" s="775"/>
      <c r="AB336" s="775"/>
      <c r="AC336" s="775"/>
      <c r="AD336" s="775"/>
      <c r="AE336" s="775"/>
      <c r="AF336" s="775"/>
      <c r="AG336" s="775"/>
      <c r="AH336" s="775"/>
      <c r="AI336" s="775"/>
      <c r="AJ336" s="775"/>
      <c r="AK336" s="775"/>
      <c r="AL336" s="775"/>
      <c r="AM336" s="366"/>
      <c r="AN336" s="427"/>
      <c r="AO336" s="360"/>
      <c r="AP336" s="360"/>
      <c r="AQ336" s="366"/>
    </row>
    <row r="337" spans="1:43" ht="11.25" customHeight="1" x14ac:dyDescent="0.2">
      <c r="A337" s="367"/>
      <c r="B337" s="143"/>
      <c r="C337" s="366"/>
      <c r="D337" s="367"/>
      <c r="E337" s="775"/>
      <c r="F337" s="775"/>
      <c r="G337" s="775"/>
      <c r="H337" s="775"/>
      <c r="I337" s="775"/>
      <c r="J337" s="775"/>
      <c r="K337" s="775"/>
      <c r="L337" s="775"/>
      <c r="M337" s="775"/>
      <c r="N337" s="775"/>
      <c r="O337" s="775"/>
      <c r="P337" s="775"/>
      <c r="Q337" s="775"/>
      <c r="R337" s="775"/>
      <c r="S337" s="775"/>
      <c r="T337" s="775"/>
      <c r="U337" s="16"/>
      <c r="V337" s="367"/>
      <c r="W337" s="775"/>
      <c r="X337" s="775"/>
      <c r="Y337" s="775"/>
      <c r="Z337" s="775"/>
      <c r="AA337" s="775"/>
      <c r="AB337" s="775"/>
      <c r="AC337" s="775"/>
      <c r="AD337" s="775"/>
      <c r="AE337" s="775"/>
      <c r="AF337" s="775"/>
      <c r="AG337" s="775"/>
      <c r="AH337" s="775"/>
      <c r="AI337" s="775"/>
      <c r="AJ337" s="775"/>
      <c r="AK337" s="775"/>
      <c r="AL337" s="775"/>
      <c r="AM337" s="366"/>
      <c r="AN337" s="427"/>
      <c r="AO337" s="360"/>
      <c r="AP337" s="360"/>
      <c r="AQ337" s="366"/>
    </row>
    <row r="338" spans="1:43" ht="11.25" customHeight="1" x14ac:dyDescent="0.2">
      <c r="A338" s="368"/>
      <c r="B338" s="350"/>
      <c r="C338" s="370"/>
      <c r="D338" s="368"/>
      <c r="E338" s="778"/>
      <c r="F338" s="778"/>
      <c r="G338" s="778"/>
      <c r="H338" s="778"/>
      <c r="I338" s="778"/>
      <c r="J338" s="778"/>
      <c r="K338" s="778"/>
      <c r="L338" s="778"/>
      <c r="M338" s="778"/>
      <c r="N338" s="778"/>
      <c r="O338" s="778"/>
      <c r="P338" s="778"/>
      <c r="Q338" s="778"/>
      <c r="R338" s="778"/>
      <c r="S338" s="778"/>
      <c r="T338" s="778"/>
      <c r="U338" s="320"/>
      <c r="V338" s="368"/>
      <c r="W338" s="778"/>
      <c r="X338" s="778"/>
      <c r="Y338" s="778"/>
      <c r="Z338" s="778"/>
      <c r="AA338" s="778"/>
      <c r="AB338" s="778"/>
      <c r="AC338" s="778"/>
      <c r="AD338" s="778"/>
      <c r="AE338" s="778"/>
      <c r="AF338" s="778"/>
      <c r="AG338" s="778"/>
      <c r="AH338" s="778"/>
      <c r="AI338" s="778"/>
      <c r="AJ338" s="778"/>
      <c r="AK338" s="778"/>
      <c r="AL338" s="778"/>
      <c r="AM338" s="370"/>
      <c r="AN338" s="459"/>
      <c r="AO338" s="369"/>
      <c r="AP338" s="369"/>
      <c r="AQ338" s="370"/>
    </row>
    <row r="339" spans="1:43" ht="11.25" customHeight="1" x14ac:dyDescent="0.2">
      <c r="A339" s="920" t="s">
        <v>199</v>
      </c>
      <c r="B339" s="921"/>
      <c r="C339" s="921"/>
      <c r="D339" s="921"/>
      <c r="E339" s="921"/>
      <c r="F339" s="921"/>
      <c r="G339" s="921"/>
      <c r="H339" s="921"/>
      <c r="I339" s="921"/>
      <c r="J339" s="921"/>
      <c r="K339" s="921"/>
      <c r="L339" s="921"/>
      <c r="M339" s="921"/>
      <c r="N339" s="921"/>
      <c r="O339" s="921"/>
      <c r="P339" s="921"/>
      <c r="Q339" s="921"/>
      <c r="R339" s="921"/>
      <c r="S339" s="921"/>
      <c r="T339" s="921"/>
      <c r="U339" s="921"/>
      <c r="V339" s="921"/>
      <c r="W339" s="921"/>
      <c r="X339" s="921"/>
      <c r="Y339" s="921"/>
      <c r="Z339" s="921"/>
      <c r="AA339" s="921"/>
      <c r="AB339" s="921"/>
      <c r="AC339" s="921"/>
      <c r="AD339" s="921"/>
      <c r="AE339" s="921"/>
      <c r="AF339" s="921"/>
      <c r="AG339" s="921"/>
      <c r="AH339" s="921"/>
      <c r="AI339" s="921"/>
      <c r="AJ339" s="921"/>
      <c r="AK339" s="921"/>
      <c r="AL339" s="921"/>
      <c r="AM339" s="921"/>
      <c r="AN339" s="921"/>
      <c r="AO339" s="921"/>
      <c r="AP339" s="921"/>
      <c r="AQ339" s="922"/>
    </row>
    <row r="340" spans="1:43" ht="11.25" customHeight="1" x14ac:dyDescent="0.2">
      <c r="A340" s="6"/>
      <c r="B340" s="349"/>
      <c r="C340" s="5"/>
      <c r="D340" s="6"/>
      <c r="E340" s="772" t="s">
        <v>200</v>
      </c>
      <c r="F340" s="772"/>
      <c r="G340" s="772"/>
      <c r="H340" s="772"/>
      <c r="I340" s="772"/>
      <c r="J340" s="772"/>
      <c r="K340" s="772"/>
      <c r="L340" s="772"/>
      <c r="M340" s="772"/>
      <c r="N340" s="772"/>
      <c r="O340" s="772"/>
      <c r="P340" s="772"/>
      <c r="Q340" s="772"/>
      <c r="R340" s="772"/>
      <c r="S340" s="772"/>
      <c r="T340" s="772"/>
      <c r="U340" s="321"/>
      <c r="V340" s="6"/>
      <c r="W340" s="772"/>
      <c r="X340" s="772"/>
      <c r="Y340" s="772"/>
      <c r="Z340" s="772"/>
      <c r="AA340" s="772"/>
      <c r="AB340" s="772"/>
      <c r="AC340" s="772"/>
      <c r="AD340" s="772"/>
      <c r="AE340" s="772"/>
      <c r="AF340" s="772"/>
      <c r="AG340" s="772"/>
      <c r="AH340" s="772"/>
      <c r="AI340" s="772"/>
      <c r="AJ340" s="772"/>
      <c r="AK340" s="772"/>
      <c r="AL340" s="772"/>
      <c r="AM340" s="5"/>
      <c r="AN340" s="367"/>
      <c r="AO340" s="360"/>
      <c r="AP340" s="360"/>
      <c r="AQ340" s="366"/>
    </row>
    <row r="341" spans="1:43" ht="11.25" customHeight="1" x14ac:dyDescent="0.2">
      <c r="A341" s="367"/>
      <c r="B341" s="143"/>
      <c r="C341" s="366"/>
      <c r="D341" s="367"/>
      <c r="E341" s="775"/>
      <c r="F341" s="775"/>
      <c r="G341" s="775"/>
      <c r="H341" s="775"/>
      <c r="I341" s="775"/>
      <c r="J341" s="775"/>
      <c r="K341" s="775"/>
      <c r="L341" s="775"/>
      <c r="M341" s="775"/>
      <c r="N341" s="775"/>
      <c r="O341" s="775"/>
      <c r="P341" s="775"/>
      <c r="Q341" s="775"/>
      <c r="R341" s="775"/>
      <c r="S341" s="775"/>
      <c r="T341" s="775"/>
      <c r="U341" s="16"/>
      <c r="V341" s="367"/>
      <c r="W341" s="775"/>
      <c r="X341" s="775"/>
      <c r="Y341" s="775"/>
      <c r="Z341" s="775"/>
      <c r="AA341" s="775"/>
      <c r="AB341" s="775"/>
      <c r="AC341" s="775"/>
      <c r="AD341" s="775"/>
      <c r="AE341" s="775"/>
      <c r="AF341" s="775"/>
      <c r="AG341" s="775"/>
      <c r="AH341" s="775"/>
      <c r="AI341" s="775"/>
      <c r="AJ341" s="775"/>
      <c r="AK341" s="775"/>
      <c r="AL341" s="775"/>
      <c r="AM341" s="366"/>
      <c r="AN341" s="367"/>
      <c r="AO341" s="360"/>
      <c r="AP341" s="360"/>
      <c r="AQ341" s="366"/>
    </row>
    <row r="342" spans="1:43" ht="11.25" customHeight="1" x14ac:dyDescent="0.2">
      <c r="A342" s="367"/>
      <c r="B342" s="143"/>
      <c r="C342" s="366"/>
      <c r="D342" s="367"/>
      <c r="E342" s="775"/>
      <c r="F342" s="775"/>
      <c r="G342" s="775"/>
      <c r="H342" s="775"/>
      <c r="I342" s="775"/>
      <c r="J342" s="775"/>
      <c r="K342" s="775"/>
      <c r="L342" s="775"/>
      <c r="M342" s="775"/>
      <c r="N342" s="775"/>
      <c r="O342" s="775"/>
      <c r="P342" s="775"/>
      <c r="Q342" s="775"/>
      <c r="R342" s="775"/>
      <c r="S342" s="775"/>
      <c r="T342" s="775"/>
      <c r="U342" s="16"/>
      <c r="V342" s="367"/>
      <c r="W342" s="775"/>
      <c r="X342" s="775"/>
      <c r="Y342" s="775"/>
      <c r="Z342" s="775"/>
      <c r="AA342" s="775"/>
      <c r="AB342" s="775"/>
      <c r="AC342" s="775"/>
      <c r="AD342" s="775"/>
      <c r="AE342" s="775"/>
      <c r="AF342" s="775"/>
      <c r="AG342" s="775"/>
      <c r="AH342" s="775"/>
      <c r="AI342" s="775"/>
      <c r="AJ342" s="775"/>
      <c r="AK342" s="775"/>
      <c r="AL342" s="775"/>
      <c r="AM342" s="366"/>
      <c r="AN342" s="367"/>
      <c r="AO342" s="360"/>
      <c r="AP342" s="360"/>
      <c r="AQ342" s="366"/>
    </row>
    <row r="343" spans="1:43" ht="11.25" customHeight="1" x14ac:dyDescent="0.2">
      <c r="A343" s="367"/>
      <c r="B343" s="143"/>
      <c r="C343" s="366"/>
      <c r="D343" s="367"/>
      <c r="E343" s="775"/>
      <c r="F343" s="775"/>
      <c r="G343" s="775"/>
      <c r="H343" s="775"/>
      <c r="I343" s="775"/>
      <c r="J343" s="775"/>
      <c r="K343" s="775"/>
      <c r="L343" s="775"/>
      <c r="M343" s="775"/>
      <c r="N343" s="775"/>
      <c r="O343" s="775"/>
      <c r="P343" s="775"/>
      <c r="Q343" s="775"/>
      <c r="R343" s="775"/>
      <c r="S343" s="775"/>
      <c r="T343" s="775"/>
      <c r="U343" s="16"/>
      <c r="V343" s="367"/>
      <c r="W343" s="775"/>
      <c r="X343" s="775"/>
      <c r="Y343" s="775"/>
      <c r="Z343" s="775"/>
      <c r="AA343" s="775"/>
      <c r="AB343" s="775"/>
      <c r="AC343" s="775"/>
      <c r="AD343" s="775"/>
      <c r="AE343" s="775"/>
      <c r="AF343" s="775"/>
      <c r="AG343" s="775"/>
      <c r="AH343" s="775"/>
      <c r="AI343" s="775"/>
      <c r="AJ343" s="775"/>
      <c r="AK343" s="775"/>
      <c r="AL343" s="775"/>
      <c r="AM343" s="366"/>
      <c r="AN343" s="367"/>
      <c r="AO343" s="360"/>
      <c r="AP343" s="360"/>
      <c r="AQ343" s="366"/>
    </row>
    <row r="344" spans="1:43" ht="11.25" customHeight="1" x14ac:dyDescent="0.2">
      <c r="A344" s="367"/>
      <c r="B344" s="143"/>
      <c r="C344" s="366"/>
      <c r="D344" s="367"/>
      <c r="E344" s="775"/>
      <c r="F344" s="775"/>
      <c r="G344" s="775"/>
      <c r="H344" s="775"/>
      <c r="I344" s="775"/>
      <c r="J344" s="775"/>
      <c r="K344" s="775"/>
      <c r="L344" s="775"/>
      <c r="M344" s="775"/>
      <c r="N344" s="775"/>
      <c r="O344" s="775"/>
      <c r="P344" s="775"/>
      <c r="Q344" s="775"/>
      <c r="R344" s="775"/>
      <c r="S344" s="775"/>
      <c r="T344" s="775"/>
      <c r="U344" s="16"/>
      <c r="V344" s="367"/>
      <c r="W344" s="775"/>
      <c r="X344" s="775"/>
      <c r="Y344" s="775"/>
      <c r="Z344" s="775"/>
      <c r="AA344" s="775"/>
      <c r="AB344" s="775"/>
      <c r="AC344" s="775"/>
      <c r="AD344" s="775"/>
      <c r="AE344" s="775"/>
      <c r="AF344" s="775"/>
      <c r="AG344" s="775"/>
      <c r="AH344" s="775"/>
      <c r="AI344" s="775"/>
      <c r="AJ344" s="775"/>
      <c r="AK344" s="775"/>
      <c r="AL344" s="775"/>
      <c r="AM344" s="366"/>
      <c r="AN344" s="367"/>
      <c r="AO344" s="360"/>
      <c r="AP344" s="360"/>
      <c r="AQ344" s="366"/>
    </row>
    <row r="345" spans="1:43" ht="11.25" customHeight="1" x14ac:dyDescent="0.2">
      <c r="A345" s="367"/>
      <c r="B345" s="143"/>
      <c r="C345" s="366"/>
      <c r="D345" s="367"/>
      <c r="E345" s="775"/>
      <c r="F345" s="775"/>
      <c r="G345" s="775"/>
      <c r="H345" s="775"/>
      <c r="I345" s="775"/>
      <c r="J345" s="775"/>
      <c r="K345" s="775"/>
      <c r="L345" s="775"/>
      <c r="M345" s="775"/>
      <c r="N345" s="775"/>
      <c r="O345" s="775"/>
      <c r="P345" s="775"/>
      <c r="Q345" s="775"/>
      <c r="R345" s="775"/>
      <c r="S345" s="775"/>
      <c r="T345" s="775"/>
      <c r="U345" s="16"/>
      <c r="V345" s="367"/>
      <c r="W345" s="775"/>
      <c r="X345" s="775"/>
      <c r="Y345" s="775"/>
      <c r="Z345" s="775"/>
      <c r="AA345" s="775"/>
      <c r="AB345" s="775"/>
      <c r="AC345" s="775"/>
      <c r="AD345" s="775"/>
      <c r="AE345" s="775"/>
      <c r="AF345" s="775"/>
      <c r="AG345" s="775"/>
      <c r="AH345" s="775"/>
      <c r="AI345" s="775"/>
      <c r="AJ345" s="775"/>
      <c r="AK345" s="775"/>
      <c r="AL345" s="775"/>
      <c r="AM345" s="366"/>
      <c r="AN345" s="367"/>
      <c r="AO345" s="360"/>
      <c r="AP345" s="360"/>
      <c r="AQ345" s="366"/>
    </row>
    <row r="346" spans="1:43" ht="11.25" customHeight="1" x14ac:dyDescent="0.2">
      <c r="A346" s="367"/>
      <c r="B346" s="143"/>
      <c r="C346" s="366"/>
      <c r="D346" s="367"/>
      <c r="E346" s="775"/>
      <c r="F346" s="775"/>
      <c r="G346" s="775"/>
      <c r="H346" s="775"/>
      <c r="I346" s="775"/>
      <c r="J346" s="775"/>
      <c r="K346" s="775"/>
      <c r="L346" s="775"/>
      <c r="M346" s="775"/>
      <c r="N346" s="775"/>
      <c r="O346" s="775"/>
      <c r="P346" s="775"/>
      <c r="Q346" s="775"/>
      <c r="R346" s="775"/>
      <c r="S346" s="775"/>
      <c r="T346" s="775"/>
      <c r="U346" s="16"/>
      <c r="V346" s="367"/>
      <c r="W346" s="775"/>
      <c r="X346" s="775"/>
      <c r="Y346" s="775"/>
      <c r="Z346" s="775"/>
      <c r="AA346" s="775"/>
      <c r="AB346" s="775"/>
      <c r="AC346" s="775"/>
      <c r="AD346" s="775"/>
      <c r="AE346" s="775"/>
      <c r="AF346" s="775"/>
      <c r="AG346" s="775"/>
      <c r="AH346" s="775"/>
      <c r="AI346" s="775"/>
      <c r="AJ346" s="775"/>
      <c r="AK346" s="775"/>
      <c r="AL346" s="775"/>
      <c r="AM346" s="366"/>
      <c r="AN346" s="367"/>
      <c r="AO346" s="360"/>
      <c r="AP346" s="360"/>
      <c r="AQ346" s="366"/>
    </row>
    <row r="347" spans="1:43" ht="11.25" customHeight="1" x14ac:dyDescent="0.2">
      <c r="A347" s="367"/>
      <c r="B347" s="143"/>
      <c r="C347" s="366"/>
      <c r="D347" s="367"/>
      <c r="E347" s="775"/>
      <c r="F347" s="775"/>
      <c r="G347" s="775"/>
      <c r="H347" s="775"/>
      <c r="I347" s="775"/>
      <c r="J347" s="775"/>
      <c r="K347" s="775"/>
      <c r="L347" s="775"/>
      <c r="M347" s="775"/>
      <c r="N347" s="775"/>
      <c r="O347" s="775"/>
      <c r="P347" s="775"/>
      <c r="Q347" s="775"/>
      <c r="R347" s="775"/>
      <c r="S347" s="775"/>
      <c r="T347" s="775"/>
      <c r="U347" s="16"/>
      <c r="V347" s="367"/>
      <c r="W347" s="775"/>
      <c r="X347" s="775"/>
      <c r="Y347" s="775"/>
      <c r="Z347" s="775"/>
      <c r="AA347" s="775"/>
      <c r="AB347" s="775"/>
      <c r="AC347" s="775"/>
      <c r="AD347" s="775"/>
      <c r="AE347" s="775"/>
      <c r="AF347" s="775"/>
      <c r="AG347" s="775"/>
      <c r="AH347" s="775"/>
      <c r="AI347" s="775"/>
      <c r="AJ347" s="775"/>
      <c r="AK347" s="775"/>
      <c r="AL347" s="775"/>
      <c r="AM347" s="366"/>
      <c r="AN347" s="367"/>
      <c r="AO347" s="360"/>
      <c r="AP347" s="360"/>
      <c r="AQ347" s="366"/>
    </row>
    <row r="348" spans="1:43" ht="11.25" customHeight="1" x14ac:dyDescent="0.2">
      <c r="A348" s="367"/>
      <c r="B348" s="143"/>
      <c r="C348" s="366"/>
      <c r="D348" s="367"/>
      <c r="E348" s="775"/>
      <c r="F348" s="775"/>
      <c r="G348" s="775"/>
      <c r="H348" s="775"/>
      <c r="I348" s="775"/>
      <c r="J348" s="775"/>
      <c r="K348" s="775"/>
      <c r="L348" s="775"/>
      <c r="M348" s="775"/>
      <c r="N348" s="775"/>
      <c r="O348" s="775"/>
      <c r="P348" s="775"/>
      <c r="Q348" s="775"/>
      <c r="R348" s="775"/>
      <c r="S348" s="775"/>
      <c r="T348" s="775"/>
      <c r="U348" s="16"/>
      <c r="V348" s="367"/>
      <c r="W348" s="775"/>
      <c r="X348" s="775"/>
      <c r="Y348" s="775"/>
      <c r="Z348" s="775"/>
      <c r="AA348" s="775"/>
      <c r="AB348" s="775"/>
      <c r="AC348" s="775"/>
      <c r="AD348" s="775"/>
      <c r="AE348" s="775"/>
      <c r="AF348" s="775"/>
      <c r="AG348" s="775"/>
      <c r="AH348" s="775"/>
      <c r="AI348" s="775"/>
      <c r="AJ348" s="775"/>
      <c r="AK348" s="775"/>
      <c r="AL348" s="775"/>
      <c r="AM348" s="366"/>
      <c r="AN348" s="367"/>
      <c r="AO348" s="360"/>
      <c r="AP348" s="360"/>
      <c r="AQ348" s="366"/>
    </row>
    <row r="349" spans="1:43" ht="11.25" customHeight="1" x14ac:dyDescent="0.2">
      <c r="A349" s="367"/>
      <c r="B349" s="143"/>
      <c r="C349" s="366"/>
      <c r="D349" s="367"/>
      <c r="E349" s="775"/>
      <c r="F349" s="775"/>
      <c r="G349" s="775"/>
      <c r="H349" s="775"/>
      <c r="I349" s="775"/>
      <c r="J349" s="775"/>
      <c r="K349" s="775"/>
      <c r="L349" s="775"/>
      <c r="M349" s="775"/>
      <c r="N349" s="775"/>
      <c r="O349" s="775"/>
      <c r="P349" s="775"/>
      <c r="Q349" s="775"/>
      <c r="R349" s="775"/>
      <c r="S349" s="775"/>
      <c r="T349" s="775"/>
      <c r="U349" s="16"/>
      <c r="V349" s="367"/>
      <c r="W349" s="775"/>
      <c r="X349" s="775"/>
      <c r="Y349" s="775"/>
      <c r="Z349" s="775"/>
      <c r="AA349" s="775"/>
      <c r="AB349" s="775"/>
      <c r="AC349" s="775"/>
      <c r="AD349" s="775"/>
      <c r="AE349" s="775"/>
      <c r="AF349" s="775"/>
      <c r="AG349" s="775"/>
      <c r="AH349" s="775"/>
      <c r="AI349" s="775"/>
      <c r="AJ349" s="775"/>
      <c r="AK349" s="775"/>
      <c r="AL349" s="775"/>
      <c r="AM349" s="366"/>
      <c r="AN349" s="367"/>
      <c r="AO349" s="360"/>
      <c r="AP349" s="360"/>
      <c r="AQ349" s="366"/>
    </row>
    <row r="350" spans="1:43" ht="11.25" customHeight="1" x14ac:dyDescent="0.2">
      <c r="A350" s="367"/>
      <c r="B350" s="143"/>
      <c r="C350" s="366"/>
      <c r="D350" s="367"/>
      <c r="E350" s="775"/>
      <c r="F350" s="775"/>
      <c r="G350" s="775"/>
      <c r="H350" s="775"/>
      <c r="I350" s="775"/>
      <c r="J350" s="775"/>
      <c r="K350" s="775"/>
      <c r="L350" s="775"/>
      <c r="M350" s="775"/>
      <c r="N350" s="775"/>
      <c r="O350" s="775"/>
      <c r="P350" s="775"/>
      <c r="Q350" s="775"/>
      <c r="R350" s="775"/>
      <c r="S350" s="775"/>
      <c r="T350" s="775"/>
      <c r="U350" s="16"/>
      <c r="V350" s="367"/>
      <c r="W350" s="775"/>
      <c r="X350" s="775"/>
      <c r="Y350" s="775"/>
      <c r="Z350" s="775"/>
      <c r="AA350" s="775"/>
      <c r="AB350" s="775"/>
      <c r="AC350" s="775"/>
      <c r="AD350" s="775"/>
      <c r="AE350" s="775"/>
      <c r="AF350" s="775"/>
      <c r="AG350" s="775"/>
      <c r="AH350" s="775"/>
      <c r="AI350" s="775"/>
      <c r="AJ350" s="775"/>
      <c r="AK350" s="775"/>
      <c r="AL350" s="775"/>
      <c r="AM350" s="366"/>
      <c r="AN350" s="367"/>
      <c r="AO350" s="360"/>
      <c r="AP350" s="360"/>
      <c r="AQ350" s="366"/>
    </row>
    <row r="351" spans="1:43" ht="11.25" customHeight="1" x14ac:dyDescent="0.2">
      <c r="A351" s="367"/>
      <c r="B351" s="143"/>
      <c r="C351" s="366"/>
      <c r="D351" s="367"/>
      <c r="E351" s="775"/>
      <c r="F351" s="775"/>
      <c r="G351" s="775"/>
      <c r="H351" s="775"/>
      <c r="I351" s="775"/>
      <c r="J351" s="775"/>
      <c r="K351" s="775"/>
      <c r="L351" s="775"/>
      <c r="M351" s="775"/>
      <c r="N351" s="775"/>
      <c r="O351" s="775"/>
      <c r="P351" s="775"/>
      <c r="Q351" s="775"/>
      <c r="R351" s="775"/>
      <c r="S351" s="775"/>
      <c r="T351" s="775"/>
      <c r="U351" s="16"/>
      <c r="V351" s="367"/>
      <c r="W351" s="775"/>
      <c r="X351" s="775"/>
      <c r="Y351" s="775"/>
      <c r="Z351" s="775"/>
      <c r="AA351" s="775"/>
      <c r="AB351" s="775"/>
      <c r="AC351" s="775"/>
      <c r="AD351" s="775"/>
      <c r="AE351" s="775"/>
      <c r="AF351" s="775"/>
      <c r="AG351" s="775"/>
      <c r="AH351" s="775"/>
      <c r="AI351" s="775"/>
      <c r="AJ351" s="775"/>
      <c r="AK351" s="775"/>
      <c r="AL351" s="775"/>
      <c r="AM351" s="366"/>
      <c r="AN351" s="367"/>
      <c r="AO351" s="360"/>
      <c r="AP351" s="360"/>
      <c r="AQ351" s="366"/>
    </row>
    <row r="352" spans="1:43" ht="11.25" customHeight="1" x14ac:dyDescent="0.2">
      <c r="A352" s="367"/>
      <c r="B352" s="143"/>
      <c r="C352" s="366"/>
      <c r="D352" s="367"/>
      <c r="E352" s="775"/>
      <c r="F352" s="775"/>
      <c r="G352" s="775"/>
      <c r="H352" s="775"/>
      <c r="I352" s="775"/>
      <c r="J352" s="775"/>
      <c r="K352" s="775"/>
      <c r="L352" s="775"/>
      <c r="M352" s="775"/>
      <c r="N352" s="775"/>
      <c r="O352" s="775"/>
      <c r="P352" s="775"/>
      <c r="Q352" s="775"/>
      <c r="R352" s="775"/>
      <c r="S352" s="775"/>
      <c r="T352" s="775"/>
      <c r="U352" s="16"/>
      <c r="V352" s="367"/>
      <c r="W352" s="775"/>
      <c r="X352" s="775"/>
      <c r="Y352" s="775"/>
      <c r="Z352" s="775"/>
      <c r="AA352" s="775"/>
      <c r="AB352" s="775"/>
      <c r="AC352" s="775"/>
      <c r="AD352" s="775"/>
      <c r="AE352" s="775"/>
      <c r="AF352" s="775"/>
      <c r="AG352" s="775"/>
      <c r="AH352" s="775"/>
      <c r="AI352" s="775"/>
      <c r="AJ352" s="775"/>
      <c r="AK352" s="775"/>
      <c r="AL352" s="775"/>
      <c r="AM352" s="366"/>
      <c r="AN352" s="367"/>
      <c r="AO352" s="360"/>
      <c r="AP352" s="360"/>
      <c r="AQ352" s="366"/>
    </row>
    <row r="353" spans="1:43" ht="11.25" customHeight="1" x14ac:dyDescent="0.2">
      <c r="A353" s="367"/>
      <c r="B353" s="143"/>
      <c r="C353" s="366"/>
      <c r="D353" s="367"/>
      <c r="E353" s="775"/>
      <c r="F353" s="775"/>
      <c r="G353" s="775"/>
      <c r="H353" s="775"/>
      <c r="I353" s="775"/>
      <c r="J353" s="775"/>
      <c r="K353" s="775"/>
      <c r="L353" s="775"/>
      <c r="M353" s="775"/>
      <c r="N353" s="775"/>
      <c r="O353" s="775"/>
      <c r="P353" s="775"/>
      <c r="Q353" s="775"/>
      <c r="R353" s="775"/>
      <c r="S353" s="775"/>
      <c r="T353" s="775"/>
      <c r="U353" s="16"/>
      <c r="V353" s="367"/>
      <c r="W353" s="775"/>
      <c r="X353" s="775"/>
      <c r="Y353" s="775"/>
      <c r="Z353" s="775"/>
      <c r="AA353" s="775"/>
      <c r="AB353" s="775"/>
      <c r="AC353" s="775"/>
      <c r="AD353" s="775"/>
      <c r="AE353" s="775"/>
      <c r="AF353" s="775"/>
      <c r="AG353" s="775"/>
      <c r="AH353" s="775"/>
      <c r="AI353" s="775"/>
      <c r="AJ353" s="775"/>
      <c r="AK353" s="775"/>
      <c r="AL353" s="775"/>
      <c r="AM353" s="366"/>
      <c r="AN353" s="367"/>
      <c r="AO353" s="360"/>
      <c r="AP353" s="360"/>
      <c r="AQ353" s="366"/>
    </row>
    <row r="354" spans="1:43" ht="11.25" customHeight="1" x14ac:dyDescent="0.2">
      <c r="A354" s="367"/>
      <c r="B354" s="143"/>
      <c r="C354" s="366"/>
      <c r="D354" s="367"/>
      <c r="E354" s="775"/>
      <c r="F354" s="775"/>
      <c r="G354" s="775"/>
      <c r="H354" s="775"/>
      <c r="I354" s="775"/>
      <c r="J354" s="775"/>
      <c r="K354" s="775"/>
      <c r="L354" s="775"/>
      <c r="M354" s="775"/>
      <c r="N354" s="775"/>
      <c r="O354" s="775"/>
      <c r="P354" s="775"/>
      <c r="Q354" s="775"/>
      <c r="R354" s="775"/>
      <c r="S354" s="775"/>
      <c r="T354" s="775"/>
      <c r="U354" s="16"/>
      <c r="V354" s="367"/>
      <c r="W354" s="775"/>
      <c r="X354" s="775"/>
      <c r="Y354" s="775"/>
      <c r="Z354" s="775"/>
      <c r="AA354" s="775"/>
      <c r="AB354" s="775"/>
      <c r="AC354" s="775"/>
      <c r="AD354" s="775"/>
      <c r="AE354" s="775"/>
      <c r="AF354" s="775"/>
      <c r="AG354" s="775"/>
      <c r="AH354" s="775"/>
      <c r="AI354" s="775"/>
      <c r="AJ354" s="775"/>
      <c r="AK354" s="775"/>
      <c r="AL354" s="775"/>
      <c r="AM354" s="366"/>
      <c r="AN354" s="367"/>
      <c r="AO354" s="360"/>
      <c r="AP354" s="360"/>
      <c r="AQ354" s="366"/>
    </row>
    <row r="355" spans="1:43" ht="11.25" customHeight="1" x14ac:dyDescent="0.2">
      <c r="A355" s="368"/>
      <c r="B355" s="350"/>
      <c r="C355" s="370"/>
      <c r="D355" s="368"/>
      <c r="E355" s="778"/>
      <c r="F355" s="778"/>
      <c r="G355" s="778"/>
      <c r="H355" s="778"/>
      <c r="I355" s="778"/>
      <c r="J355" s="778"/>
      <c r="K355" s="778"/>
      <c r="L355" s="778"/>
      <c r="M355" s="778"/>
      <c r="N355" s="778"/>
      <c r="O355" s="778"/>
      <c r="P355" s="778"/>
      <c r="Q355" s="778"/>
      <c r="R355" s="778"/>
      <c r="S355" s="778"/>
      <c r="T355" s="778"/>
      <c r="U355" s="320"/>
      <c r="V355" s="368"/>
      <c r="W355" s="778"/>
      <c r="X355" s="778"/>
      <c r="Y355" s="778"/>
      <c r="Z355" s="778"/>
      <c r="AA355" s="778"/>
      <c r="AB355" s="778"/>
      <c r="AC355" s="778"/>
      <c r="AD355" s="778"/>
      <c r="AE355" s="778"/>
      <c r="AF355" s="778"/>
      <c r="AG355" s="778"/>
      <c r="AH355" s="778"/>
      <c r="AI355" s="778"/>
      <c r="AJ355" s="778"/>
      <c r="AK355" s="778"/>
      <c r="AL355" s="778"/>
      <c r="AM355" s="370"/>
      <c r="AN355" s="367"/>
      <c r="AO355" s="360"/>
      <c r="AP355" s="360"/>
      <c r="AQ355" s="366"/>
    </row>
    <row r="356" spans="1:43" ht="11.25" customHeight="1" x14ac:dyDescent="0.2">
      <c r="A356" s="367"/>
      <c r="B356" s="143"/>
      <c r="C356" s="366"/>
      <c r="D356" s="367"/>
      <c r="E356" s="775" t="s">
        <v>201</v>
      </c>
      <c r="F356" s="775"/>
      <c r="G356" s="775"/>
      <c r="H356" s="775"/>
      <c r="I356" s="775"/>
      <c r="J356" s="775"/>
      <c r="K356" s="775"/>
      <c r="L356" s="775"/>
      <c r="M356" s="775"/>
      <c r="N356" s="775"/>
      <c r="O356" s="775"/>
      <c r="P356" s="775"/>
      <c r="Q356" s="775"/>
      <c r="R356" s="775"/>
      <c r="S356" s="775"/>
      <c r="T356" s="775"/>
      <c r="U356" s="16"/>
      <c r="V356" s="367"/>
      <c r="W356" s="775"/>
      <c r="X356" s="775"/>
      <c r="Y356" s="775"/>
      <c r="Z356" s="775"/>
      <c r="AA356" s="775"/>
      <c r="AB356" s="775"/>
      <c r="AC356" s="775"/>
      <c r="AD356" s="775"/>
      <c r="AE356" s="775"/>
      <c r="AF356" s="775"/>
      <c r="AG356" s="775"/>
      <c r="AH356" s="775"/>
      <c r="AI356" s="775"/>
      <c r="AJ356" s="775"/>
      <c r="AK356" s="775"/>
      <c r="AL356" s="775"/>
      <c r="AM356" s="366"/>
      <c r="AN356" s="367"/>
      <c r="AO356" s="360"/>
      <c r="AP356" s="360"/>
      <c r="AQ356" s="366"/>
    </row>
    <row r="357" spans="1:43" ht="11.25" customHeight="1" x14ac:dyDescent="0.2">
      <c r="A357" s="367"/>
      <c r="B357" s="143"/>
      <c r="C357" s="366"/>
      <c r="D357" s="367"/>
      <c r="E357" s="775"/>
      <c r="F357" s="775"/>
      <c r="G357" s="775"/>
      <c r="H357" s="775"/>
      <c r="I357" s="775"/>
      <c r="J357" s="775"/>
      <c r="K357" s="775"/>
      <c r="L357" s="775"/>
      <c r="M357" s="775"/>
      <c r="N357" s="775"/>
      <c r="O357" s="775"/>
      <c r="P357" s="775"/>
      <c r="Q357" s="775"/>
      <c r="R357" s="775"/>
      <c r="S357" s="775"/>
      <c r="T357" s="775"/>
      <c r="U357" s="16"/>
      <c r="V357" s="367"/>
      <c r="W357" s="775"/>
      <c r="X357" s="775"/>
      <c r="Y357" s="775"/>
      <c r="Z357" s="775"/>
      <c r="AA357" s="775"/>
      <c r="AB357" s="775"/>
      <c r="AC357" s="775"/>
      <c r="AD357" s="775"/>
      <c r="AE357" s="775"/>
      <c r="AF357" s="775"/>
      <c r="AG357" s="775"/>
      <c r="AH357" s="775"/>
      <c r="AI357" s="775"/>
      <c r="AJ357" s="775"/>
      <c r="AK357" s="775"/>
      <c r="AL357" s="775"/>
      <c r="AM357" s="366"/>
      <c r="AN357" s="367"/>
      <c r="AO357" s="360"/>
      <c r="AP357" s="360"/>
      <c r="AQ357" s="366"/>
    </row>
    <row r="358" spans="1:43" ht="11.25" customHeight="1" x14ac:dyDescent="0.2">
      <c r="A358" s="367"/>
      <c r="B358" s="143"/>
      <c r="C358" s="366"/>
      <c r="D358" s="367"/>
      <c r="E358" s="775"/>
      <c r="F358" s="775"/>
      <c r="G358" s="775"/>
      <c r="H358" s="775"/>
      <c r="I358" s="775"/>
      <c r="J358" s="775"/>
      <c r="K358" s="775"/>
      <c r="L358" s="775"/>
      <c r="M358" s="775"/>
      <c r="N358" s="775"/>
      <c r="O358" s="775"/>
      <c r="P358" s="775"/>
      <c r="Q358" s="775"/>
      <c r="R358" s="775"/>
      <c r="S358" s="775"/>
      <c r="T358" s="775"/>
      <c r="U358" s="16"/>
      <c r="V358" s="367"/>
      <c r="W358" s="775"/>
      <c r="X358" s="775"/>
      <c r="Y358" s="775"/>
      <c r="Z358" s="775"/>
      <c r="AA358" s="775"/>
      <c r="AB358" s="775"/>
      <c r="AC358" s="775"/>
      <c r="AD358" s="775"/>
      <c r="AE358" s="775"/>
      <c r="AF358" s="775"/>
      <c r="AG358" s="775"/>
      <c r="AH358" s="775"/>
      <c r="AI358" s="775"/>
      <c r="AJ358" s="775"/>
      <c r="AK358" s="775"/>
      <c r="AL358" s="775"/>
      <c r="AM358" s="366"/>
      <c r="AN358" s="367"/>
      <c r="AO358" s="360"/>
      <c r="AP358" s="360"/>
      <c r="AQ358" s="366"/>
    </row>
    <row r="359" spans="1:43" ht="11.25" customHeight="1" x14ac:dyDescent="0.2">
      <c r="A359" s="367"/>
      <c r="B359" s="143"/>
      <c r="C359" s="366"/>
      <c r="D359" s="367"/>
      <c r="E359" s="775"/>
      <c r="F359" s="775"/>
      <c r="G359" s="775"/>
      <c r="H359" s="775"/>
      <c r="I359" s="775"/>
      <c r="J359" s="775"/>
      <c r="K359" s="775"/>
      <c r="L359" s="775"/>
      <c r="M359" s="775"/>
      <c r="N359" s="775"/>
      <c r="O359" s="775"/>
      <c r="P359" s="775"/>
      <c r="Q359" s="775"/>
      <c r="R359" s="775"/>
      <c r="S359" s="775"/>
      <c r="T359" s="775"/>
      <c r="U359" s="16"/>
      <c r="V359" s="367"/>
      <c r="W359" s="775"/>
      <c r="X359" s="775"/>
      <c r="Y359" s="775"/>
      <c r="Z359" s="775"/>
      <c r="AA359" s="775"/>
      <c r="AB359" s="775"/>
      <c r="AC359" s="775"/>
      <c r="AD359" s="775"/>
      <c r="AE359" s="775"/>
      <c r="AF359" s="775"/>
      <c r="AG359" s="775"/>
      <c r="AH359" s="775"/>
      <c r="AI359" s="775"/>
      <c r="AJ359" s="775"/>
      <c r="AK359" s="775"/>
      <c r="AL359" s="775"/>
      <c r="AM359" s="366"/>
      <c r="AN359" s="367"/>
      <c r="AO359" s="360"/>
      <c r="AP359" s="360"/>
      <c r="AQ359" s="366"/>
    </row>
    <row r="360" spans="1:43" ht="11.25" customHeight="1" x14ac:dyDescent="0.2">
      <c r="A360" s="367"/>
      <c r="B360" s="143"/>
      <c r="C360" s="366"/>
      <c r="D360" s="367"/>
      <c r="E360" s="775"/>
      <c r="F360" s="775"/>
      <c r="G360" s="775"/>
      <c r="H360" s="775"/>
      <c r="I360" s="775"/>
      <c r="J360" s="775"/>
      <c r="K360" s="775"/>
      <c r="L360" s="775"/>
      <c r="M360" s="775"/>
      <c r="N360" s="775"/>
      <c r="O360" s="775"/>
      <c r="P360" s="775"/>
      <c r="Q360" s="775"/>
      <c r="R360" s="775"/>
      <c r="S360" s="775"/>
      <c r="T360" s="775"/>
      <c r="U360" s="16"/>
      <c r="V360" s="367"/>
      <c r="W360" s="775"/>
      <c r="X360" s="775"/>
      <c r="Y360" s="775"/>
      <c r="Z360" s="775"/>
      <c r="AA360" s="775"/>
      <c r="AB360" s="775"/>
      <c r="AC360" s="775"/>
      <c r="AD360" s="775"/>
      <c r="AE360" s="775"/>
      <c r="AF360" s="775"/>
      <c r="AG360" s="775"/>
      <c r="AH360" s="775"/>
      <c r="AI360" s="775"/>
      <c r="AJ360" s="775"/>
      <c r="AK360" s="775"/>
      <c r="AL360" s="775"/>
      <c r="AM360" s="366"/>
      <c r="AN360" s="367"/>
      <c r="AO360" s="360"/>
      <c r="AP360" s="360"/>
      <c r="AQ360" s="366"/>
    </row>
    <row r="361" spans="1:43" ht="11.25" customHeight="1" x14ac:dyDescent="0.2">
      <c r="A361" s="367"/>
      <c r="B361" s="143"/>
      <c r="C361" s="366"/>
      <c r="D361" s="367"/>
      <c r="E361" s="775"/>
      <c r="F361" s="775"/>
      <c r="G361" s="775"/>
      <c r="H361" s="775"/>
      <c r="I361" s="775"/>
      <c r="J361" s="775"/>
      <c r="K361" s="775"/>
      <c r="L361" s="775"/>
      <c r="M361" s="775"/>
      <c r="N361" s="775"/>
      <c r="O361" s="775"/>
      <c r="P361" s="775"/>
      <c r="Q361" s="775"/>
      <c r="R361" s="775"/>
      <c r="S361" s="775"/>
      <c r="T361" s="775"/>
      <c r="U361" s="16"/>
      <c r="V361" s="367"/>
      <c r="W361" s="775"/>
      <c r="X361" s="775"/>
      <c r="Y361" s="775"/>
      <c r="Z361" s="775"/>
      <c r="AA361" s="775"/>
      <c r="AB361" s="775"/>
      <c r="AC361" s="775"/>
      <c r="AD361" s="775"/>
      <c r="AE361" s="775"/>
      <c r="AF361" s="775"/>
      <c r="AG361" s="775"/>
      <c r="AH361" s="775"/>
      <c r="AI361" s="775"/>
      <c r="AJ361" s="775"/>
      <c r="AK361" s="775"/>
      <c r="AL361" s="775"/>
      <c r="AM361" s="366"/>
      <c r="AN361" s="367"/>
      <c r="AO361" s="360"/>
      <c r="AP361" s="360"/>
      <c r="AQ361" s="366"/>
    </row>
    <row r="362" spans="1:43" ht="11.25" customHeight="1" x14ac:dyDescent="0.2">
      <c r="A362" s="367"/>
      <c r="B362" s="143"/>
      <c r="C362" s="366"/>
      <c r="D362" s="367"/>
      <c r="E362" s="775"/>
      <c r="F362" s="775"/>
      <c r="G362" s="775"/>
      <c r="H362" s="775"/>
      <c r="I362" s="775"/>
      <c r="J362" s="775"/>
      <c r="K362" s="775"/>
      <c r="L362" s="775"/>
      <c r="M362" s="775"/>
      <c r="N362" s="775"/>
      <c r="O362" s="775"/>
      <c r="P362" s="775"/>
      <c r="Q362" s="775"/>
      <c r="R362" s="775"/>
      <c r="S362" s="775"/>
      <c r="T362" s="775"/>
      <c r="U362" s="16"/>
      <c r="V362" s="367"/>
      <c r="W362" s="775"/>
      <c r="X362" s="775"/>
      <c r="Y362" s="775"/>
      <c r="Z362" s="775"/>
      <c r="AA362" s="775"/>
      <c r="AB362" s="775"/>
      <c r="AC362" s="775"/>
      <c r="AD362" s="775"/>
      <c r="AE362" s="775"/>
      <c r="AF362" s="775"/>
      <c r="AG362" s="775"/>
      <c r="AH362" s="775"/>
      <c r="AI362" s="775"/>
      <c r="AJ362" s="775"/>
      <c r="AK362" s="775"/>
      <c r="AL362" s="775"/>
      <c r="AM362" s="366"/>
      <c r="AN362" s="367"/>
      <c r="AO362" s="360"/>
      <c r="AP362" s="360"/>
      <c r="AQ362" s="366"/>
    </row>
    <row r="363" spans="1:43" ht="11.25" customHeight="1" x14ac:dyDescent="0.2">
      <c r="A363" s="367"/>
      <c r="B363" s="143"/>
      <c r="C363" s="366"/>
      <c r="D363" s="367"/>
      <c r="E363" s="775"/>
      <c r="F363" s="775"/>
      <c r="G363" s="775"/>
      <c r="H363" s="775"/>
      <c r="I363" s="775"/>
      <c r="J363" s="775"/>
      <c r="K363" s="775"/>
      <c r="L363" s="775"/>
      <c r="M363" s="775"/>
      <c r="N363" s="775"/>
      <c r="O363" s="775"/>
      <c r="P363" s="775"/>
      <c r="Q363" s="775"/>
      <c r="R363" s="775"/>
      <c r="S363" s="775"/>
      <c r="T363" s="775"/>
      <c r="U363" s="16"/>
      <c r="V363" s="367"/>
      <c r="W363" s="775"/>
      <c r="X363" s="775"/>
      <c r="Y363" s="775"/>
      <c r="Z363" s="775"/>
      <c r="AA363" s="775"/>
      <c r="AB363" s="775"/>
      <c r="AC363" s="775"/>
      <c r="AD363" s="775"/>
      <c r="AE363" s="775"/>
      <c r="AF363" s="775"/>
      <c r="AG363" s="775"/>
      <c r="AH363" s="775"/>
      <c r="AI363" s="775"/>
      <c r="AJ363" s="775"/>
      <c r="AK363" s="775"/>
      <c r="AL363" s="775"/>
      <c r="AM363" s="366"/>
      <c r="AN363" s="367"/>
      <c r="AO363" s="360"/>
      <c r="AP363" s="360"/>
      <c r="AQ363" s="366"/>
    </row>
    <row r="364" spans="1:43" ht="11.25" customHeight="1" x14ac:dyDescent="0.2">
      <c r="A364" s="367"/>
      <c r="B364" s="143"/>
      <c r="C364" s="366"/>
      <c r="D364" s="367"/>
      <c r="E364" s="775"/>
      <c r="F364" s="775"/>
      <c r="G364" s="775"/>
      <c r="H364" s="775"/>
      <c r="I364" s="775"/>
      <c r="J364" s="775"/>
      <c r="K364" s="775"/>
      <c r="L364" s="775"/>
      <c r="M364" s="775"/>
      <c r="N364" s="775"/>
      <c r="O364" s="775"/>
      <c r="P364" s="775"/>
      <c r="Q364" s="775"/>
      <c r="R364" s="775"/>
      <c r="S364" s="775"/>
      <c r="T364" s="775"/>
      <c r="U364" s="16"/>
      <c r="V364" s="367"/>
      <c r="W364" s="775"/>
      <c r="X364" s="775"/>
      <c r="Y364" s="775"/>
      <c r="Z364" s="775"/>
      <c r="AA364" s="775"/>
      <c r="AB364" s="775"/>
      <c r="AC364" s="775"/>
      <c r="AD364" s="775"/>
      <c r="AE364" s="775"/>
      <c r="AF364" s="775"/>
      <c r="AG364" s="775"/>
      <c r="AH364" s="775"/>
      <c r="AI364" s="775"/>
      <c r="AJ364" s="775"/>
      <c r="AK364" s="775"/>
      <c r="AL364" s="775"/>
      <c r="AM364" s="366"/>
      <c r="AN364" s="367"/>
      <c r="AO364" s="360"/>
      <c r="AP364" s="360"/>
      <c r="AQ364" s="366"/>
    </row>
    <row r="365" spans="1:43" ht="11.25" customHeight="1" x14ac:dyDescent="0.2">
      <c r="A365" s="367"/>
      <c r="B365" s="143"/>
      <c r="C365" s="366"/>
      <c r="D365" s="367"/>
      <c r="E365" s="775"/>
      <c r="F365" s="775"/>
      <c r="G365" s="775"/>
      <c r="H365" s="775"/>
      <c r="I365" s="775"/>
      <c r="J365" s="775"/>
      <c r="K365" s="775"/>
      <c r="L365" s="775"/>
      <c r="M365" s="775"/>
      <c r="N365" s="775"/>
      <c r="O365" s="775"/>
      <c r="P365" s="775"/>
      <c r="Q365" s="775"/>
      <c r="R365" s="775"/>
      <c r="S365" s="775"/>
      <c r="T365" s="775"/>
      <c r="U365" s="16"/>
      <c r="V365" s="367"/>
      <c r="W365" s="775"/>
      <c r="X365" s="775"/>
      <c r="Y365" s="775"/>
      <c r="Z365" s="775"/>
      <c r="AA365" s="775"/>
      <c r="AB365" s="775"/>
      <c r="AC365" s="775"/>
      <c r="AD365" s="775"/>
      <c r="AE365" s="775"/>
      <c r="AF365" s="775"/>
      <c r="AG365" s="775"/>
      <c r="AH365" s="775"/>
      <c r="AI365" s="775"/>
      <c r="AJ365" s="775"/>
      <c r="AK365" s="775"/>
      <c r="AL365" s="775"/>
      <c r="AM365" s="366"/>
      <c r="AN365" s="367"/>
      <c r="AO365" s="360"/>
      <c r="AP365" s="360"/>
      <c r="AQ365" s="366"/>
    </row>
    <row r="366" spans="1:43" ht="11.25" customHeight="1" x14ac:dyDescent="0.2">
      <c r="A366" s="367"/>
      <c r="B366" s="143"/>
      <c r="C366" s="366"/>
      <c r="D366" s="367"/>
      <c r="E366" s="775"/>
      <c r="F366" s="775"/>
      <c r="G366" s="775"/>
      <c r="H366" s="775"/>
      <c r="I366" s="775"/>
      <c r="J366" s="775"/>
      <c r="K366" s="775"/>
      <c r="L366" s="775"/>
      <c r="M366" s="775"/>
      <c r="N366" s="775"/>
      <c r="O366" s="775"/>
      <c r="P366" s="775"/>
      <c r="Q366" s="775"/>
      <c r="R366" s="775"/>
      <c r="S366" s="775"/>
      <c r="T366" s="775"/>
      <c r="U366" s="16"/>
      <c r="V366" s="367"/>
      <c r="W366" s="775"/>
      <c r="X366" s="775"/>
      <c r="Y366" s="775"/>
      <c r="Z366" s="775"/>
      <c r="AA366" s="775"/>
      <c r="AB366" s="775"/>
      <c r="AC366" s="775"/>
      <c r="AD366" s="775"/>
      <c r="AE366" s="775"/>
      <c r="AF366" s="775"/>
      <c r="AG366" s="775"/>
      <c r="AH366" s="775"/>
      <c r="AI366" s="775"/>
      <c r="AJ366" s="775"/>
      <c r="AK366" s="775"/>
      <c r="AL366" s="775"/>
      <c r="AM366" s="366"/>
      <c r="AN366" s="367"/>
      <c r="AO366" s="360"/>
      <c r="AP366" s="360"/>
      <c r="AQ366" s="366"/>
    </row>
    <row r="367" spans="1:43" ht="11.25" customHeight="1" x14ac:dyDescent="0.2">
      <c r="A367" s="367"/>
      <c r="B367" s="143"/>
      <c r="C367" s="366"/>
      <c r="D367" s="367"/>
      <c r="E367" s="775"/>
      <c r="F367" s="775"/>
      <c r="G367" s="775"/>
      <c r="H367" s="775"/>
      <c r="I367" s="775"/>
      <c r="J367" s="775"/>
      <c r="K367" s="775"/>
      <c r="L367" s="775"/>
      <c r="M367" s="775"/>
      <c r="N367" s="775"/>
      <c r="O367" s="775"/>
      <c r="P367" s="775"/>
      <c r="Q367" s="775"/>
      <c r="R367" s="775"/>
      <c r="S367" s="775"/>
      <c r="T367" s="775"/>
      <c r="U367" s="16"/>
      <c r="V367" s="367"/>
      <c r="W367" s="775"/>
      <c r="X367" s="775"/>
      <c r="Y367" s="775"/>
      <c r="Z367" s="775"/>
      <c r="AA367" s="775"/>
      <c r="AB367" s="775"/>
      <c r="AC367" s="775"/>
      <c r="AD367" s="775"/>
      <c r="AE367" s="775"/>
      <c r="AF367" s="775"/>
      <c r="AG367" s="775"/>
      <c r="AH367" s="775"/>
      <c r="AI367" s="775"/>
      <c r="AJ367" s="775"/>
      <c r="AK367" s="775"/>
      <c r="AL367" s="775"/>
      <c r="AM367" s="366"/>
      <c r="AN367" s="367"/>
      <c r="AO367" s="360"/>
      <c r="AP367" s="360"/>
      <c r="AQ367" s="366"/>
    </row>
    <row r="368" spans="1:43" ht="11.25" customHeight="1" x14ac:dyDescent="0.2">
      <c r="A368" s="367"/>
      <c r="B368" s="143"/>
      <c r="C368" s="366"/>
      <c r="D368" s="367"/>
      <c r="E368" s="775"/>
      <c r="F368" s="775"/>
      <c r="G368" s="775"/>
      <c r="H368" s="775"/>
      <c r="I368" s="775"/>
      <c r="J368" s="775"/>
      <c r="K368" s="775"/>
      <c r="L368" s="775"/>
      <c r="M368" s="775"/>
      <c r="N368" s="775"/>
      <c r="O368" s="775"/>
      <c r="P368" s="775"/>
      <c r="Q368" s="775"/>
      <c r="R368" s="775"/>
      <c r="S368" s="775"/>
      <c r="T368" s="775"/>
      <c r="U368" s="16"/>
      <c r="V368" s="367"/>
      <c r="W368" s="775"/>
      <c r="X368" s="775"/>
      <c r="Y368" s="775"/>
      <c r="Z368" s="775"/>
      <c r="AA368" s="775"/>
      <c r="AB368" s="775"/>
      <c r="AC368" s="775"/>
      <c r="AD368" s="775"/>
      <c r="AE368" s="775"/>
      <c r="AF368" s="775"/>
      <c r="AG368" s="775"/>
      <c r="AH368" s="775"/>
      <c r="AI368" s="775"/>
      <c r="AJ368" s="775"/>
      <c r="AK368" s="775"/>
      <c r="AL368" s="775"/>
      <c r="AM368" s="366"/>
      <c r="AN368" s="367"/>
      <c r="AO368" s="360"/>
      <c r="AP368" s="360"/>
      <c r="AQ368" s="366"/>
    </row>
    <row r="369" spans="1:43" ht="11.25" customHeight="1" x14ac:dyDescent="0.2">
      <c r="A369" s="367"/>
      <c r="B369" s="143"/>
      <c r="C369" s="366"/>
      <c r="D369" s="367"/>
      <c r="E369" s="775"/>
      <c r="F369" s="775"/>
      <c r="G369" s="775"/>
      <c r="H369" s="775"/>
      <c r="I369" s="775"/>
      <c r="J369" s="775"/>
      <c r="K369" s="775"/>
      <c r="L369" s="775"/>
      <c r="M369" s="775"/>
      <c r="N369" s="775"/>
      <c r="O369" s="775"/>
      <c r="P369" s="775"/>
      <c r="Q369" s="775"/>
      <c r="R369" s="775"/>
      <c r="S369" s="775"/>
      <c r="T369" s="775"/>
      <c r="U369" s="16"/>
      <c r="V369" s="367"/>
      <c r="W369" s="775"/>
      <c r="X369" s="775"/>
      <c r="Y369" s="775"/>
      <c r="Z369" s="775"/>
      <c r="AA369" s="775"/>
      <c r="AB369" s="775"/>
      <c r="AC369" s="775"/>
      <c r="AD369" s="775"/>
      <c r="AE369" s="775"/>
      <c r="AF369" s="775"/>
      <c r="AG369" s="775"/>
      <c r="AH369" s="775"/>
      <c r="AI369" s="775"/>
      <c r="AJ369" s="775"/>
      <c r="AK369" s="775"/>
      <c r="AL369" s="775"/>
      <c r="AM369" s="366"/>
      <c r="AN369" s="367"/>
      <c r="AO369" s="360"/>
      <c r="AP369" s="360"/>
      <c r="AQ369" s="366"/>
    </row>
    <row r="370" spans="1:43" ht="11.25" customHeight="1" x14ac:dyDescent="0.2">
      <c r="A370" s="367"/>
      <c r="B370" s="143"/>
      <c r="C370" s="366"/>
      <c r="D370" s="367"/>
      <c r="E370" s="775"/>
      <c r="F370" s="775"/>
      <c r="G370" s="775"/>
      <c r="H370" s="775"/>
      <c r="I370" s="775"/>
      <c r="J370" s="775"/>
      <c r="K370" s="775"/>
      <c r="L370" s="775"/>
      <c r="M370" s="775"/>
      <c r="N370" s="775"/>
      <c r="O370" s="775"/>
      <c r="P370" s="775"/>
      <c r="Q370" s="775"/>
      <c r="R370" s="775"/>
      <c r="S370" s="775"/>
      <c r="T370" s="775"/>
      <c r="U370" s="16"/>
      <c r="V370" s="367"/>
      <c r="W370" s="775"/>
      <c r="X370" s="775"/>
      <c r="Y370" s="775"/>
      <c r="Z370" s="775"/>
      <c r="AA370" s="775"/>
      <c r="AB370" s="775"/>
      <c r="AC370" s="775"/>
      <c r="AD370" s="775"/>
      <c r="AE370" s="775"/>
      <c r="AF370" s="775"/>
      <c r="AG370" s="775"/>
      <c r="AH370" s="775"/>
      <c r="AI370" s="775"/>
      <c r="AJ370" s="775"/>
      <c r="AK370" s="775"/>
      <c r="AL370" s="775"/>
      <c r="AM370" s="366"/>
      <c r="AN370" s="367"/>
      <c r="AO370" s="360"/>
      <c r="AP370" s="360"/>
      <c r="AQ370" s="366"/>
    </row>
    <row r="371" spans="1:43" ht="11.25" customHeight="1" x14ac:dyDescent="0.2">
      <c r="A371" s="367"/>
      <c r="B371" s="143"/>
      <c r="C371" s="366"/>
      <c r="D371" s="367"/>
      <c r="E371" s="775"/>
      <c r="F371" s="775"/>
      <c r="G371" s="775"/>
      <c r="H371" s="775"/>
      <c r="I371" s="775"/>
      <c r="J371" s="775"/>
      <c r="K371" s="775"/>
      <c r="L371" s="775"/>
      <c r="M371" s="775"/>
      <c r="N371" s="775"/>
      <c r="O371" s="775"/>
      <c r="P371" s="775"/>
      <c r="Q371" s="775"/>
      <c r="R371" s="775"/>
      <c r="S371" s="775"/>
      <c r="T371" s="775"/>
      <c r="U371" s="16"/>
      <c r="V371" s="367"/>
      <c r="W371" s="775"/>
      <c r="X371" s="775"/>
      <c r="Y371" s="775"/>
      <c r="Z371" s="775"/>
      <c r="AA371" s="775"/>
      <c r="AB371" s="775"/>
      <c r="AC371" s="775"/>
      <c r="AD371" s="775"/>
      <c r="AE371" s="775"/>
      <c r="AF371" s="775"/>
      <c r="AG371" s="775"/>
      <c r="AH371" s="775"/>
      <c r="AI371" s="775"/>
      <c r="AJ371" s="775"/>
      <c r="AK371" s="775"/>
      <c r="AL371" s="775"/>
      <c r="AM371" s="366"/>
      <c r="AN371" s="367"/>
      <c r="AO371" s="360"/>
      <c r="AP371" s="360"/>
      <c r="AQ371" s="366"/>
    </row>
    <row r="372" spans="1:43" ht="11.25" customHeight="1" x14ac:dyDescent="0.2">
      <c r="A372" s="367"/>
      <c r="B372" s="143"/>
      <c r="C372" s="366"/>
      <c r="D372" s="367"/>
      <c r="E372" s="775"/>
      <c r="F372" s="775"/>
      <c r="G372" s="775"/>
      <c r="H372" s="775"/>
      <c r="I372" s="775"/>
      <c r="J372" s="775"/>
      <c r="K372" s="775"/>
      <c r="L372" s="775"/>
      <c r="M372" s="775"/>
      <c r="N372" s="775"/>
      <c r="O372" s="775"/>
      <c r="P372" s="775"/>
      <c r="Q372" s="775"/>
      <c r="R372" s="775"/>
      <c r="S372" s="775"/>
      <c r="T372" s="775"/>
      <c r="U372" s="16"/>
      <c r="V372" s="367"/>
      <c r="W372" s="775"/>
      <c r="X372" s="775"/>
      <c r="Y372" s="775"/>
      <c r="Z372" s="775"/>
      <c r="AA372" s="775"/>
      <c r="AB372" s="775"/>
      <c r="AC372" s="775"/>
      <c r="AD372" s="775"/>
      <c r="AE372" s="775"/>
      <c r="AF372" s="775"/>
      <c r="AG372" s="775"/>
      <c r="AH372" s="775"/>
      <c r="AI372" s="775"/>
      <c r="AJ372" s="775"/>
      <c r="AK372" s="775"/>
      <c r="AL372" s="775"/>
      <c r="AM372" s="366"/>
      <c r="AN372" s="367"/>
      <c r="AO372" s="360"/>
      <c r="AP372" s="360"/>
      <c r="AQ372" s="366"/>
    </row>
    <row r="373" spans="1:43" ht="11.25" customHeight="1" x14ac:dyDescent="0.2">
      <c r="A373" s="367"/>
      <c r="B373" s="143"/>
      <c r="C373" s="366"/>
      <c r="D373" s="367"/>
      <c r="E373" s="775"/>
      <c r="F373" s="775"/>
      <c r="G373" s="775"/>
      <c r="H373" s="775"/>
      <c r="I373" s="775"/>
      <c r="J373" s="775"/>
      <c r="K373" s="775"/>
      <c r="L373" s="775"/>
      <c r="M373" s="775"/>
      <c r="N373" s="775"/>
      <c r="O373" s="775"/>
      <c r="P373" s="775"/>
      <c r="Q373" s="775"/>
      <c r="R373" s="775"/>
      <c r="S373" s="775"/>
      <c r="T373" s="775"/>
      <c r="U373" s="16"/>
      <c r="V373" s="367"/>
      <c r="W373" s="775"/>
      <c r="X373" s="775"/>
      <c r="Y373" s="775"/>
      <c r="Z373" s="775"/>
      <c r="AA373" s="775"/>
      <c r="AB373" s="775"/>
      <c r="AC373" s="775"/>
      <c r="AD373" s="775"/>
      <c r="AE373" s="775"/>
      <c r="AF373" s="775"/>
      <c r="AG373" s="775"/>
      <c r="AH373" s="775"/>
      <c r="AI373" s="775"/>
      <c r="AJ373" s="775"/>
      <c r="AK373" s="775"/>
      <c r="AL373" s="775"/>
      <c r="AM373" s="366"/>
      <c r="AN373" s="367"/>
      <c r="AO373" s="360"/>
      <c r="AP373" s="360"/>
      <c r="AQ373" s="366"/>
    </row>
    <row r="374" spans="1:43" ht="11.25" customHeight="1" x14ac:dyDescent="0.2">
      <c r="A374" s="367"/>
      <c r="B374" s="143"/>
      <c r="C374" s="366"/>
      <c r="D374" s="367"/>
      <c r="E374" s="775"/>
      <c r="F374" s="775"/>
      <c r="G374" s="775"/>
      <c r="H374" s="775"/>
      <c r="I374" s="775"/>
      <c r="J374" s="775"/>
      <c r="K374" s="775"/>
      <c r="L374" s="775"/>
      <c r="M374" s="775"/>
      <c r="N374" s="775"/>
      <c r="O374" s="775"/>
      <c r="P374" s="775"/>
      <c r="Q374" s="775"/>
      <c r="R374" s="775"/>
      <c r="S374" s="775"/>
      <c r="T374" s="775"/>
      <c r="U374" s="16"/>
      <c r="V374" s="367"/>
      <c r="W374" s="775"/>
      <c r="X374" s="775"/>
      <c r="Y374" s="775"/>
      <c r="Z374" s="775"/>
      <c r="AA374" s="775"/>
      <c r="AB374" s="775"/>
      <c r="AC374" s="775"/>
      <c r="AD374" s="775"/>
      <c r="AE374" s="775"/>
      <c r="AF374" s="775"/>
      <c r="AG374" s="775"/>
      <c r="AH374" s="775"/>
      <c r="AI374" s="775"/>
      <c r="AJ374" s="775"/>
      <c r="AK374" s="775"/>
      <c r="AL374" s="775"/>
      <c r="AM374" s="366"/>
      <c r="AN374" s="367"/>
      <c r="AO374" s="360"/>
      <c r="AP374" s="360"/>
      <c r="AQ374" s="366"/>
    </row>
    <row r="375" spans="1:43" ht="11.25" customHeight="1" x14ac:dyDescent="0.2">
      <c r="A375" s="367"/>
      <c r="B375" s="143"/>
      <c r="C375" s="366"/>
      <c r="D375" s="367"/>
      <c r="E375" s="775"/>
      <c r="F375" s="775"/>
      <c r="G375" s="775"/>
      <c r="H375" s="775"/>
      <c r="I375" s="775"/>
      <c r="J375" s="775"/>
      <c r="K375" s="775"/>
      <c r="L375" s="775"/>
      <c r="M375" s="775"/>
      <c r="N375" s="775"/>
      <c r="O375" s="775"/>
      <c r="P375" s="775"/>
      <c r="Q375" s="775"/>
      <c r="R375" s="775"/>
      <c r="S375" s="775"/>
      <c r="T375" s="775"/>
      <c r="U375" s="16"/>
      <c r="V375" s="367"/>
      <c r="W375" s="775"/>
      <c r="X375" s="775"/>
      <c r="Y375" s="775"/>
      <c r="Z375" s="775"/>
      <c r="AA375" s="775"/>
      <c r="AB375" s="775"/>
      <c r="AC375" s="775"/>
      <c r="AD375" s="775"/>
      <c r="AE375" s="775"/>
      <c r="AF375" s="775"/>
      <c r="AG375" s="775"/>
      <c r="AH375" s="775"/>
      <c r="AI375" s="775"/>
      <c r="AJ375" s="775"/>
      <c r="AK375" s="775"/>
      <c r="AL375" s="775"/>
      <c r="AM375" s="366"/>
      <c r="AN375" s="367"/>
      <c r="AO375" s="360"/>
      <c r="AP375" s="360"/>
      <c r="AQ375" s="366"/>
    </row>
    <row r="376" spans="1:43" ht="11.25" customHeight="1" x14ac:dyDescent="0.2">
      <c r="A376" s="367"/>
      <c r="B376" s="143"/>
      <c r="C376" s="366"/>
      <c r="D376" s="367"/>
      <c r="E376" s="775"/>
      <c r="F376" s="775"/>
      <c r="G376" s="775"/>
      <c r="H376" s="775"/>
      <c r="I376" s="775"/>
      <c r="J376" s="775"/>
      <c r="K376" s="775"/>
      <c r="L376" s="775"/>
      <c r="M376" s="775"/>
      <c r="N376" s="775"/>
      <c r="O376" s="775"/>
      <c r="P376" s="775"/>
      <c r="Q376" s="775"/>
      <c r="R376" s="775"/>
      <c r="S376" s="775"/>
      <c r="T376" s="775"/>
      <c r="U376" s="16"/>
      <c r="V376" s="367"/>
      <c r="W376" s="775"/>
      <c r="X376" s="775"/>
      <c r="Y376" s="775"/>
      <c r="Z376" s="775"/>
      <c r="AA376" s="775"/>
      <c r="AB376" s="775"/>
      <c r="AC376" s="775"/>
      <c r="AD376" s="775"/>
      <c r="AE376" s="775"/>
      <c r="AF376" s="775"/>
      <c r="AG376" s="775"/>
      <c r="AH376" s="775"/>
      <c r="AI376" s="775"/>
      <c r="AJ376" s="775"/>
      <c r="AK376" s="775"/>
      <c r="AL376" s="775"/>
      <c r="AM376" s="366"/>
      <c r="AN376" s="367"/>
      <c r="AO376" s="360"/>
      <c r="AP376" s="360"/>
      <c r="AQ376" s="366"/>
    </row>
    <row r="377" spans="1:43" ht="11.25" customHeight="1" x14ac:dyDescent="0.2">
      <c r="A377" s="367"/>
      <c r="B377" s="143"/>
      <c r="C377" s="366"/>
      <c r="D377" s="367"/>
      <c r="E377" s="775"/>
      <c r="F377" s="775"/>
      <c r="G377" s="775"/>
      <c r="H377" s="775"/>
      <c r="I377" s="775"/>
      <c r="J377" s="775"/>
      <c r="K377" s="775"/>
      <c r="L377" s="775"/>
      <c r="M377" s="775"/>
      <c r="N377" s="775"/>
      <c r="O377" s="775"/>
      <c r="P377" s="775"/>
      <c r="Q377" s="775"/>
      <c r="R377" s="775"/>
      <c r="S377" s="775"/>
      <c r="T377" s="775"/>
      <c r="U377" s="16"/>
      <c r="V377" s="367"/>
      <c r="W377" s="775"/>
      <c r="X377" s="775"/>
      <c r="Y377" s="775"/>
      <c r="Z377" s="775"/>
      <c r="AA377" s="775"/>
      <c r="AB377" s="775"/>
      <c r="AC377" s="775"/>
      <c r="AD377" s="775"/>
      <c r="AE377" s="775"/>
      <c r="AF377" s="775"/>
      <c r="AG377" s="775"/>
      <c r="AH377" s="775"/>
      <c r="AI377" s="775"/>
      <c r="AJ377" s="775"/>
      <c r="AK377" s="775"/>
      <c r="AL377" s="775"/>
      <c r="AM377" s="366"/>
      <c r="AN377" s="367"/>
      <c r="AO377" s="360"/>
      <c r="AP377" s="360"/>
      <c r="AQ377" s="366"/>
    </row>
    <row r="378" spans="1:43" ht="6" customHeight="1" x14ac:dyDescent="0.2">
      <c r="A378" s="6"/>
      <c r="B378" s="364"/>
      <c r="C378" s="5"/>
      <c r="D378" s="6"/>
      <c r="E378" s="4"/>
      <c r="F378" s="4"/>
      <c r="G378" s="4"/>
      <c r="H378" s="4"/>
      <c r="I378" s="4"/>
      <c r="J378" s="4"/>
      <c r="K378" s="4"/>
      <c r="L378" s="4"/>
      <c r="M378" s="4"/>
      <c r="N378" s="4"/>
      <c r="O378" s="4"/>
      <c r="P378" s="4"/>
      <c r="Q378" s="4"/>
      <c r="R378" s="4"/>
      <c r="S378" s="4"/>
      <c r="T378" s="4"/>
      <c r="U378" s="5"/>
      <c r="V378" s="6"/>
      <c r="W378" s="4"/>
      <c r="X378" s="4"/>
      <c r="Y378" s="4"/>
      <c r="Z378" s="4"/>
      <c r="AA378" s="4"/>
      <c r="AB378" s="4"/>
      <c r="AC378" s="4"/>
      <c r="AD378" s="4"/>
      <c r="AE378" s="4"/>
      <c r="AF378" s="4"/>
      <c r="AG378" s="4"/>
      <c r="AH378" s="4"/>
      <c r="AI378" s="4"/>
      <c r="AJ378" s="4"/>
      <c r="AK378" s="4"/>
      <c r="AL378" s="15"/>
      <c r="AM378" s="5"/>
      <c r="AN378" s="6"/>
      <c r="AO378" s="4"/>
      <c r="AP378" s="4"/>
      <c r="AQ378" s="5"/>
    </row>
    <row r="379" spans="1:43" ht="11.25" customHeight="1" x14ac:dyDescent="0.2">
      <c r="A379" s="367"/>
      <c r="B379" s="143"/>
      <c r="C379" s="366"/>
      <c r="D379" s="367"/>
      <c r="E379" s="775" t="s">
        <v>202</v>
      </c>
      <c r="F379" s="775"/>
      <c r="G379" s="775"/>
      <c r="H379" s="775"/>
      <c r="I379" s="775"/>
      <c r="J379" s="775"/>
      <c r="K379" s="775"/>
      <c r="L379" s="775"/>
      <c r="M379" s="775"/>
      <c r="N379" s="775"/>
      <c r="O379" s="775"/>
      <c r="P379" s="775"/>
      <c r="Q379" s="775"/>
      <c r="R379" s="775"/>
      <c r="S379" s="775"/>
      <c r="T379" s="775"/>
      <c r="U379" s="16"/>
      <c r="V379" s="367"/>
      <c r="W379" s="362"/>
      <c r="X379" s="362"/>
      <c r="Y379" s="362"/>
      <c r="Z379" s="362"/>
      <c r="AA379" s="362"/>
      <c r="AB379" s="146"/>
      <c r="AC379" s="146"/>
      <c r="AD379" s="146"/>
      <c r="AE379" s="146"/>
      <c r="AF379" s="146"/>
      <c r="AG379" s="146"/>
      <c r="AH379" s="37"/>
      <c r="AI379" s="37"/>
      <c r="AJ379" s="37"/>
      <c r="AK379" s="37"/>
      <c r="AL379" s="141"/>
      <c r="AM379" s="366"/>
      <c r="AN379" s="367"/>
      <c r="AO379" s="360"/>
      <c r="AP379" s="360"/>
      <c r="AQ379" s="366"/>
    </row>
    <row r="380" spans="1:43" ht="11.25" customHeight="1" x14ac:dyDescent="0.2">
      <c r="A380" s="367"/>
      <c r="B380" s="143"/>
      <c r="C380" s="366"/>
      <c r="D380" s="367"/>
      <c r="E380" s="775"/>
      <c r="F380" s="775"/>
      <c r="G380" s="775"/>
      <c r="H380" s="775"/>
      <c r="I380" s="775"/>
      <c r="J380" s="775"/>
      <c r="K380" s="775"/>
      <c r="L380" s="775"/>
      <c r="M380" s="775"/>
      <c r="N380" s="775"/>
      <c r="O380" s="775"/>
      <c r="P380" s="775"/>
      <c r="Q380" s="775"/>
      <c r="R380" s="775"/>
      <c r="S380" s="775"/>
      <c r="T380" s="775"/>
      <c r="U380" s="16"/>
      <c r="V380" s="367"/>
      <c r="W380" s="362"/>
      <c r="X380" s="360" t="s">
        <v>40</v>
      </c>
      <c r="Y380" s="361"/>
      <c r="Z380" s="360"/>
      <c r="AA380" s="6"/>
      <c r="AB380" s="5"/>
      <c r="AC380" s="360"/>
      <c r="AD380" s="360"/>
      <c r="AE380" s="360"/>
      <c r="AF380" s="360"/>
      <c r="AG380" s="146"/>
      <c r="AH380" s="37"/>
      <c r="AI380" s="37"/>
      <c r="AJ380" s="37"/>
      <c r="AK380" s="37"/>
      <c r="AL380" s="141"/>
      <c r="AM380" s="366"/>
      <c r="AN380" s="367"/>
      <c r="AO380" s="360"/>
      <c r="AP380" s="360"/>
      <c r="AQ380" s="366"/>
    </row>
    <row r="381" spans="1:43" ht="11.25" customHeight="1" x14ac:dyDescent="0.2">
      <c r="A381" s="367"/>
      <c r="B381" s="143"/>
      <c r="C381" s="366"/>
      <c r="D381" s="367"/>
      <c r="E381" s="775"/>
      <c r="F381" s="775"/>
      <c r="G381" s="775"/>
      <c r="H381" s="775"/>
      <c r="I381" s="775"/>
      <c r="J381" s="775"/>
      <c r="K381" s="775"/>
      <c r="L381" s="775"/>
      <c r="M381" s="775"/>
      <c r="N381" s="775"/>
      <c r="O381" s="775"/>
      <c r="P381" s="775"/>
      <c r="Q381" s="775"/>
      <c r="R381" s="775"/>
      <c r="S381" s="775"/>
      <c r="T381" s="775"/>
      <c r="U381" s="16"/>
      <c r="V381" s="367"/>
      <c r="W381" s="362"/>
      <c r="X381" s="360"/>
      <c r="Y381" s="360"/>
      <c r="Z381" s="360"/>
      <c r="AA381" s="368"/>
      <c r="AB381" s="370"/>
      <c r="AC381" s="360"/>
      <c r="AD381" s="360"/>
      <c r="AE381" s="360"/>
      <c r="AF381" s="360"/>
      <c r="AG381" s="146"/>
      <c r="AH381" s="37"/>
      <c r="AI381" s="37"/>
      <c r="AJ381" s="37"/>
      <c r="AK381" s="37"/>
      <c r="AL381" s="141"/>
      <c r="AM381" s="366"/>
      <c r="AN381" s="367"/>
      <c r="AO381" s="360"/>
      <c r="AP381" s="360"/>
      <c r="AQ381" s="366"/>
    </row>
    <row r="382" spans="1:43" ht="11.25" customHeight="1" x14ac:dyDescent="0.2">
      <c r="A382" s="367"/>
      <c r="B382" s="143"/>
      <c r="C382" s="366"/>
      <c r="D382" s="367"/>
      <c r="E382" s="775"/>
      <c r="F382" s="775"/>
      <c r="G382" s="775"/>
      <c r="H382" s="775"/>
      <c r="I382" s="775"/>
      <c r="J382" s="775"/>
      <c r="K382" s="775"/>
      <c r="L382" s="775"/>
      <c r="M382" s="775"/>
      <c r="N382" s="775"/>
      <c r="O382" s="775"/>
      <c r="P382" s="775"/>
      <c r="Q382" s="775"/>
      <c r="R382" s="775"/>
      <c r="S382" s="775"/>
      <c r="T382" s="775"/>
      <c r="U382" s="16"/>
      <c r="V382" s="367"/>
      <c r="W382" s="362"/>
      <c r="X382" s="360"/>
      <c r="Y382" s="360"/>
      <c r="Z382" s="360"/>
      <c r="AA382" s="360"/>
      <c r="AB382" s="360"/>
      <c r="AC382" s="360"/>
      <c r="AD382" s="360"/>
      <c r="AE382" s="360"/>
      <c r="AF382" s="360"/>
      <c r="AG382" s="146"/>
      <c r="AH382" s="37"/>
      <c r="AI382" s="37"/>
      <c r="AJ382" s="37"/>
      <c r="AK382" s="37"/>
      <c r="AL382" s="141"/>
      <c r="AM382" s="366"/>
      <c r="AN382" s="367"/>
      <c r="AO382" s="360"/>
      <c r="AP382" s="360"/>
      <c r="AQ382" s="366"/>
    </row>
    <row r="383" spans="1:43" ht="11.25" customHeight="1" x14ac:dyDescent="0.2">
      <c r="A383" s="367"/>
      <c r="B383" s="143"/>
      <c r="C383" s="366"/>
      <c r="D383" s="367"/>
      <c r="E383" s="775"/>
      <c r="F383" s="775"/>
      <c r="G383" s="775"/>
      <c r="H383" s="775"/>
      <c r="I383" s="775"/>
      <c r="J383" s="775"/>
      <c r="K383" s="775"/>
      <c r="L383" s="775"/>
      <c r="M383" s="775"/>
      <c r="N383" s="775"/>
      <c r="O383" s="775"/>
      <c r="P383" s="775"/>
      <c r="Q383" s="775"/>
      <c r="R383" s="775"/>
      <c r="S383" s="775"/>
      <c r="T383" s="775"/>
      <c r="U383" s="16"/>
      <c r="V383" s="367"/>
      <c r="W383" s="362"/>
      <c r="X383" s="360" t="s">
        <v>41</v>
      </c>
      <c r="Y383" s="360"/>
      <c r="Z383" s="360"/>
      <c r="AA383" s="6"/>
      <c r="AB383" s="5"/>
      <c r="AC383" s="360"/>
      <c r="AD383" s="360"/>
      <c r="AE383" s="360"/>
      <c r="AF383" s="360"/>
      <c r="AG383" s="146"/>
      <c r="AH383" s="37"/>
      <c r="AI383" s="37"/>
      <c r="AJ383" s="37"/>
      <c r="AK383" s="37"/>
      <c r="AL383" s="141"/>
      <c r="AM383" s="366"/>
      <c r="AN383" s="367"/>
      <c r="AO383" s="360"/>
      <c r="AP383" s="360"/>
      <c r="AQ383" s="366"/>
    </row>
    <row r="384" spans="1:43" ht="11.25" customHeight="1" x14ac:dyDescent="0.2">
      <c r="A384" s="367"/>
      <c r="B384" s="143"/>
      <c r="C384" s="366"/>
      <c r="D384" s="367"/>
      <c r="E384" s="775"/>
      <c r="F384" s="775"/>
      <c r="G384" s="775"/>
      <c r="H384" s="775"/>
      <c r="I384" s="775"/>
      <c r="J384" s="775"/>
      <c r="K384" s="775"/>
      <c r="L384" s="775"/>
      <c r="M384" s="775"/>
      <c r="N384" s="775"/>
      <c r="O384" s="775"/>
      <c r="P384" s="775"/>
      <c r="Q384" s="775"/>
      <c r="R384" s="775"/>
      <c r="S384" s="775"/>
      <c r="T384" s="775"/>
      <c r="U384" s="16"/>
      <c r="V384" s="367"/>
      <c r="W384" s="362"/>
      <c r="X384" s="360"/>
      <c r="Y384" s="360"/>
      <c r="Z384" s="360"/>
      <c r="AA384" s="368"/>
      <c r="AB384" s="370"/>
      <c r="AC384" s="360"/>
      <c r="AD384" s="360"/>
      <c r="AE384" s="360"/>
      <c r="AF384" s="360"/>
      <c r="AG384" s="146"/>
      <c r="AH384" s="37"/>
      <c r="AI384" s="37"/>
      <c r="AJ384" s="37"/>
      <c r="AK384" s="37"/>
      <c r="AL384" s="141"/>
      <c r="AM384" s="366"/>
      <c r="AN384" s="367"/>
      <c r="AO384" s="360"/>
      <c r="AP384" s="360"/>
      <c r="AQ384" s="366"/>
    </row>
    <row r="385" spans="1:43" ht="11.25" customHeight="1" x14ac:dyDescent="0.2">
      <c r="A385" s="367"/>
      <c r="B385" s="143"/>
      <c r="C385" s="366"/>
      <c r="D385" s="367"/>
      <c r="E385" s="775"/>
      <c r="F385" s="775"/>
      <c r="G385" s="775"/>
      <c r="H385" s="775"/>
      <c r="I385" s="775"/>
      <c r="J385" s="775"/>
      <c r="K385" s="775"/>
      <c r="L385" s="775"/>
      <c r="M385" s="775"/>
      <c r="N385" s="775"/>
      <c r="O385" s="775"/>
      <c r="P385" s="775"/>
      <c r="Q385" s="775"/>
      <c r="R385" s="775"/>
      <c r="S385" s="775"/>
      <c r="T385" s="775"/>
      <c r="U385" s="16"/>
      <c r="V385" s="367"/>
      <c r="W385" s="362"/>
      <c r="X385" s="360"/>
      <c r="Y385" s="360"/>
      <c r="Z385" s="360"/>
      <c r="AA385" s="360"/>
      <c r="AB385" s="360"/>
      <c r="AC385" s="360"/>
      <c r="AD385" s="360"/>
      <c r="AE385" s="360"/>
      <c r="AF385" s="360"/>
      <c r="AG385" s="146"/>
      <c r="AH385" s="37"/>
      <c r="AI385" s="37"/>
      <c r="AJ385" s="37"/>
      <c r="AK385" s="37"/>
      <c r="AL385" s="141"/>
      <c r="AM385" s="366"/>
      <c r="AN385" s="367"/>
      <c r="AO385" s="360"/>
      <c r="AP385" s="360"/>
      <c r="AQ385" s="366"/>
    </row>
    <row r="386" spans="1:43" ht="11.25" customHeight="1" x14ac:dyDescent="0.2">
      <c r="A386" s="367"/>
      <c r="B386" s="143"/>
      <c r="C386" s="366"/>
      <c r="D386" s="367"/>
      <c r="E386" s="775"/>
      <c r="F386" s="775"/>
      <c r="G386" s="775"/>
      <c r="H386" s="775"/>
      <c r="I386" s="775"/>
      <c r="J386" s="775"/>
      <c r="K386" s="775"/>
      <c r="L386" s="775"/>
      <c r="M386" s="775"/>
      <c r="N386" s="775"/>
      <c r="O386" s="775"/>
      <c r="P386" s="775"/>
      <c r="Q386" s="775"/>
      <c r="R386" s="775"/>
      <c r="S386" s="775"/>
      <c r="T386" s="775"/>
      <c r="U386" s="16"/>
      <c r="V386" s="367"/>
      <c r="W386" s="362"/>
      <c r="X386" s="360"/>
      <c r="Y386" s="360"/>
      <c r="Z386" s="360"/>
      <c r="AA386" s="360"/>
      <c r="AB386" s="360"/>
      <c r="AC386" s="360"/>
      <c r="AD386" s="360"/>
      <c r="AE386" s="360"/>
      <c r="AF386" s="360"/>
      <c r="AG386" s="146"/>
      <c r="AH386" s="37"/>
      <c r="AI386" s="37"/>
      <c r="AJ386" s="37"/>
      <c r="AK386" s="37"/>
      <c r="AL386" s="141"/>
      <c r="AM386" s="366"/>
      <c r="AN386" s="367"/>
      <c r="AO386" s="360"/>
      <c r="AP386" s="360"/>
      <c r="AQ386" s="366"/>
    </row>
    <row r="387" spans="1:43" ht="11.25" customHeight="1" x14ac:dyDescent="0.2">
      <c r="A387" s="367"/>
      <c r="B387" s="143"/>
      <c r="C387" s="366"/>
      <c r="D387" s="367"/>
      <c r="E387" s="775"/>
      <c r="F387" s="775"/>
      <c r="G387" s="775"/>
      <c r="H387" s="775"/>
      <c r="I387" s="775"/>
      <c r="J387" s="775"/>
      <c r="K387" s="775"/>
      <c r="L387" s="775"/>
      <c r="M387" s="775"/>
      <c r="N387" s="775"/>
      <c r="O387" s="775"/>
      <c r="P387" s="775"/>
      <c r="Q387" s="775"/>
      <c r="R387" s="775"/>
      <c r="S387" s="775"/>
      <c r="T387" s="775"/>
      <c r="U387" s="16"/>
      <c r="V387" s="367"/>
      <c r="W387" s="362"/>
      <c r="X387" s="360"/>
      <c r="Y387" s="361"/>
      <c r="Z387" s="360"/>
      <c r="AA387" s="360"/>
      <c r="AB387" s="360"/>
      <c r="AC387" s="360"/>
      <c r="AD387" s="360"/>
      <c r="AE387" s="360"/>
      <c r="AF387" s="360"/>
      <c r="AG387" s="146"/>
      <c r="AH387" s="37"/>
      <c r="AI387" s="37"/>
      <c r="AJ387" s="37"/>
      <c r="AK387" s="37"/>
      <c r="AL387" s="141"/>
      <c r="AM387" s="366"/>
      <c r="AN387" s="367"/>
      <c r="AO387" s="360"/>
      <c r="AP387" s="360"/>
      <c r="AQ387" s="366"/>
    </row>
    <row r="388" spans="1:43" x14ac:dyDescent="0.2">
      <c r="A388" s="367"/>
      <c r="B388" s="356"/>
      <c r="C388" s="366"/>
      <c r="D388" s="367"/>
      <c r="E388" s="775"/>
      <c r="F388" s="775"/>
      <c r="G388" s="775"/>
      <c r="H388" s="775"/>
      <c r="I388" s="775"/>
      <c r="J388" s="775"/>
      <c r="K388" s="775"/>
      <c r="L388" s="775"/>
      <c r="M388" s="775"/>
      <c r="N388" s="775"/>
      <c r="O388" s="775"/>
      <c r="P388" s="775"/>
      <c r="Q388" s="775"/>
      <c r="R388" s="775"/>
      <c r="S388" s="775"/>
      <c r="T388" s="775"/>
      <c r="U388" s="16"/>
      <c r="V388" s="367"/>
      <c r="W388" s="360"/>
      <c r="X388" s="360"/>
      <c r="Y388" s="37"/>
      <c r="Z388" s="37"/>
      <c r="AA388" s="37"/>
      <c r="AB388" s="37"/>
      <c r="AC388" s="37"/>
      <c r="AD388" s="37"/>
      <c r="AE388" s="37"/>
      <c r="AF388" s="37"/>
      <c r="AG388" s="37"/>
      <c r="AH388" s="37"/>
      <c r="AI388" s="37"/>
      <c r="AJ388" s="37"/>
      <c r="AK388" s="37"/>
      <c r="AL388" s="141"/>
      <c r="AM388" s="366"/>
      <c r="AN388" s="367"/>
      <c r="AO388" s="360"/>
      <c r="AP388" s="144">
        <v>149</v>
      </c>
      <c r="AQ388" s="366"/>
    </row>
    <row r="389" spans="1:43" ht="11.25" customHeight="1" x14ac:dyDescent="0.2">
      <c r="A389" s="6"/>
      <c r="B389" s="349"/>
      <c r="C389" s="5"/>
      <c r="D389" s="6"/>
      <c r="E389" s="772" t="s">
        <v>203</v>
      </c>
      <c r="F389" s="772"/>
      <c r="G389" s="772"/>
      <c r="H389" s="772"/>
      <c r="I389" s="772"/>
      <c r="J389" s="772"/>
      <c r="K389" s="772"/>
      <c r="L389" s="772"/>
      <c r="M389" s="772"/>
      <c r="N389" s="772"/>
      <c r="O389" s="772"/>
      <c r="P389" s="772"/>
      <c r="Q389" s="772"/>
      <c r="R389" s="772"/>
      <c r="S389" s="772"/>
      <c r="T389" s="772"/>
      <c r="U389" s="321"/>
      <c r="V389" s="6"/>
      <c r="W389" s="772" t="s">
        <v>189</v>
      </c>
      <c r="X389" s="772"/>
      <c r="Y389" s="772"/>
      <c r="Z389" s="772"/>
      <c r="AA389" s="772"/>
      <c r="AB389" s="772"/>
      <c r="AC389" s="772"/>
      <c r="AD389" s="772"/>
      <c r="AE389" s="772"/>
      <c r="AF389" s="772"/>
      <c r="AG389" s="772"/>
      <c r="AH389" s="772"/>
      <c r="AI389" s="772"/>
      <c r="AJ389" s="772"/>
      <c r="AK389" s="772"/>
      <c r="AL389" s="772"/>
      <c r="AM389" s="5"/>
      <c r="AN389" s="367"/>
      <c r="AO389" s="360"/>
      <c r="AP389" s="360"/>
      <c r="AQ389" s="366"/>
    </row>
    <row r="390" spans="1:43" ht="11.25" customHeight="1" x14ac:dyDescent="0.2">
      <c r="A390" s="367"/>
      <c r="B390" s="143"/>
      <c r="C390" s="366"/>
      <c r="D390" s="367"/>
      <c r="E390" s="775"/>
      <c r="F390" s="775"/>
      <c r="G390" s="775"/>
      <c r="H390" s="775"/>
      <c r="I390" s="775"/>
      <c r="J390" s="775"/>
      <c r="K390" s="775"/>
      <c r="L390" s="775"/>
      <c r="M390" s="775"/>
      <c r="N390" s="775"/>
      <c r="O390" s="775"/>
      <c r="P390" s="775"/>
      <c r="Q390" s="775"/>
      <c r="R390" s="775"/>
      <c r="S390" s="775"/>
      <c r="T390" s="775"/>
      <c r="U390" s="16"/>
      <c r="V390" s="367"/>
      <c r="W390" s="775"/>
      <c r="X390" s="775"/>
      <c r="Y390" s="775"/>
      <c r="Z390" s="775"/>
      <c r="AA390" s="775"/>
      <c r="AB390" s="775"/>
      <c r="AC390" s="775"/>
      <c r="AD390" s="775"/>
      <c r="AE390" s="775"/>
      <c r="AF390" s="775"/>
      <c r="AG390" s="775"/>
      <c r="AH390" s="775"/>
      <c r="AI390" s="775"/>
      <c r="AJ390" s="775"/>
      <c r="AK390" s="775"/>
      <c r="AL390" s="775"/>
      <c r="AM390" s="366"/>
      <c r="AN390" s="367"/>
      <c r="AO390" s="360"/>
      <c r="AP390" s="360"/>
      <c r="AQ390" s="366"/>
    </row>
    <row r="391" spans="1:43" ht="11.25" customHeight="1" x14ac:dyDescent="0.2">
      <c r="A391" s="367"/>
      <c r="B391" s="143"/>
      <c r="C391" s="366"/>
      <c r="D391" s="367"/>
      <c r="E391" s="775"/>
      <c r="F391" s="775"/>
      <c r="G391" s="775"/>
      <c r="H391" s="775"/>
      <c r="I391" s="775"/>
      <c r="J391" s="775"/>
      <c r="K391" s="775"/>
      <c r="L391" s="775"/>
      <c r="M391" s="775"/>
      <c r="N391" s="775"/>
      <c r="O391" s="775"/>
      <c r="P391" s="775"/>
      <c r="Q391" s="775"/>
      <c r="R391" s="775"/>
      <c r="S391" s="775"/>
      <c r="T391" s="775"/>
      <c r="U391" s="16"/>
      <c r="V391" s="367"/>
      <c r="W391" s="775"/>
      <c r="X391" s="775"/>
      <c r="Y391" s="775"/>
      <c r="Z391" s="775"/>
      <c r="AA391" s="775"/>
      <c r="AB391" s="775"/>
      <c r="AC391" s="775"/>
      <c r="AD391" s="775"/>
      <c r="AE391" s="775"/>
      <c r="AF391" s="775"/>
      <c r="AG391" s="775"/>
      <c r="AH391" s="775"/>
      <c r="AI391" s="775"/>
      <c r="AJ391" s="775"/>
      <c r="AK391" s="775"/>
      <c r="AL391" s="775"/>
      <c r="AM391" s="366"/>
      <c r="AN391" s="367"/>
      <c r="AO391" s="360"/>
      <c r="AP391" s="360"/>
      <c r="AQ391" s="366"/>
    </row>
    <row r="392" spans="1:43" ht="11.25" customHeight="1" x14ac:dyDescent="0.2">
      <c r="A392" s="367"/>
      <c r="B392" s="143"/>
      <c r="C392" s="366"/>
      <c r="D392" s="367"/>
      <c r="E392" s="775"/>
      <c r="F392" s="775"/>
      <c r="G392" s="775"/>
      <c r="H392" s="775"/>
      <c r="I392" s="775"/>
      <c r="J392" s="775"/>
      <c r="K392" s="775"/>
      <c r="L392" s="775"/>
      <c r="M392" s="775"/>
      <c r="N392" s="775"/>
      <c r="O392" s="775"/>
      <c r="P392" s="775"/>
      <c r="Q392" s="775"/>
      <c r="R392" s="775"/>
      <c r="S392" s="775"/>
      <c r="T392" s="775"/>
      <c r="U392" s="16"/>
      <c r="V392" s="367"/>
      <c r="W392" s="775"/>
      <c r="X392" s="775"/>
      <c r="Y392" s="775"/>
      <c r="Z392" s="775"/>
      <c r="AA392" s="775"/>
      <c r="AB392" s="775"/>
      <c r="AC392" s="775"/>
      <c r="AD392" s="775"/>
      <c r="AE392" s="775"/>
      <c r="AF392" s="775"/>
      <c r="AG392" s="775"/>
      <c r="AH392" s="775"/>
      <c r="AI392" s="775"/>
      <c r="AJ392" s="775"/>
      <c r="AK392" s="775"/>
      <c r="AL392" s="775"/>
      <c r="AM392" s="366"/>
      <c r="AN392" s="367"/>
      <c r="AO392" s="360"/>
      <c r="AP392" s="360"/>
      <c r="AQ392" s="366"/>
    </row>
    <row r="393" spans="1:43" ht="11.25" customHeight="1" x14ac:dyDescent="0.2">
      <c r="A393" s="367"/>
      <c r="B393" s="143"/>
      <c r="C393" s="366"/>
      <c r="D393" s="367"/>
      <c r="E393" s="775"/>
      <c r="F393" s="775"/>
      <c r="G393" s="775"/>
      <c r="H393" s="775"/>
      <c r="I393" s="775"/>
      <c r="J393" s="775"/>
      <c r="K393" s="775"/>
      <c r="L393" s="775"/>
      <c r="M393" s="775"/>
      <c r="N393" s="775"/>
      <c r="O393" s="775"/>
      <c r="P393" s="775"/>
      <c r="Q393" s="775"/>
      <c r="R393" s="775"/>
      <c r="S393" s="775"/>
      <c r="T393" s="775"/>
      <c r="U393" s="16"/>
      <c r="V393" s="367"/>
      <c r="W393" s="775"/>
      <c r="X393" s="775"/>
      <c r="Y393" s="775"/>
      <c r="Z393" s="775"/>
      <c r="AA393" s="775"/>
      <c r="AB393" s="775"/>
      <c r="AC393" s="775"/>
      <c r="AD393" s="775"/>
      <c r="AE393" s="775"/>
      <c r="AF393" s="775"/>
      <c r="AG393" s="775"/>
      <c r="AH393" s="775"/>
      <c r="AI393" s="775"/>
      <c r="AJ393" s="775"/>
      <c r="AK393" s="775"/>
      <c r="AL393" s="775"/>
      <c r="AM393" s="366"/>
      <c r="AN393" s="367"/>
      <c r="AO393" s="360"/>
      <c r="AP393" s="360"/>
      <c r="AQ393" s="366"/>
    </row>
    <row r="394" spans="1:43" ht="11.25" customHeight="1" x14ac:dyDescent="0.2">
      <c r="A394" s="367"/>
      <c r="B394" s="143"/>
      <c r="C394" s="366"/>
      <c r="D394" s="367"/>
      <c r="E394" s="775"/>
      <c r="F394" s="775"/>
      <c r="G394" s="775"/>
      <c r="H394" s="775"/>
      <c r="I394" s="775"/>
      <c r="J394" s="775"/>
      <c r="K394" s="775"/>
      <c r="L394" s="775"/>
      <c r="M394" s="775"/>
      <c r="N394" s="775"/>
      <c r="O394" s="775"/>
      <c r="P394" s="775"/>
      <c r="Q394" s="775"/>
      <c r="R394" s="775"/>
      <c r="S394" s="775"/>
      <c r="T394" s="775"/>
      <c r="U394" s="16"/>
      <c r="V394" s="367"/>
      <c r="W394" s="775"/>
      <c r="X394" s="775"/>
      <c r="Y394" s="775"/>
      <c r="Z394" s="775"/>
      <c r="AA394" s="775"/>
      <c r="AB394" s="775"/>
      <c r="AC394" s="775"/>
      <c r="AD394" s="775"/>
      <c r="AE394" s="775"/>
      <c r="AF394" s="775"/>
      <c r="AG394" s="775"/>
      <c r="AH394" s="775"/>
      <c r="AI394" s="775"/>
      <c r="AJ394" s="775"/>
      <c r="AK394" s="775"/>
      <c r="AL394" s="775"/>
      <c r="AM394" s="366"/>
      <c r="AN394" s="367"/>
      <c r="AO394" s="360"/>
      <c r="AP394" s="360"/>
      <c r="AQ394" s="366"/>
    </row>
    <row r="395" spans="1:43" ht="11.25" customHeight="1" x14ac:dyDescent="0.2">
      <c r="A395" s="367"/>
      <c r="B395" s="143"/>
      <c r="C395" s="366"/>
      <c r="D395" s="367"/>
      <c r="E395" s="775"/>
      <c r="F395" s="775"/>
      <c r="G395" s="775"/>
      <c r="H395" s="775"/>
      <c r="I395" s="775"/>
      <c r="J395" s="775"/>
      <c r="K395" s="775"/>
      <c r="L395" s="775"/>
      <c r="M395" s="775"/>
      <c r="N395" s="775"/>
      <c r="O395" s="775"/>
      <c r="P395" s="775"/>
      <c r="Q395" s="775"/>
      <c r="R395" s="775"/>
      <c r="S395" s="775"/>
      <c r="T395" s="775"/>
      <c r="U395" s="16"/>
      <c r="V395" s="367"/>
      <c r="W395" s="775"/>
      <c r="X395" s="775"/>
      <c r="Y395" s="775"/>
      <c r="Z395" s="775"/>
      <c r="AA395" s="775"/>
      <c r="AB395" s="775"/>
      <c r="AC395" s="775"/>
      <c r="AD395" s="775"/>
      <c r="AE395" s="775"/>
      <c r="AF395" s="775"/>
      <c r="AG395" s="775"/>
      <c r="AH395" s="775"/>
      <c r="AI395" s="775"/>
      <c r="AJ395" s="775"/>
      <c r="AK395" s="775"/>
      <c r="AL395" s="775"/>
      <c r="AM395" s="366"/>
      <c r="AN395" s="367"/>
      <c r="AO395" s="360"/>
      <c r="AP395" s="360"/>
      <c r="AQ395" s="366"/>
    </row>
    <row r="396" spans="1:43" ht="11.25" customHeight="1" x14ac:dyDescent="0.2">
      <c r="A396" s="367"/>
      <c r="B396" s="143"/>
      <c r="C396" s="366"/>
      <c r="D396" s="367"/>
      <c r="E396" s="775"/>
      <c r="F396" s="775"/>
      <c r="G396" s="775"/>
      <c r="H396" s="775"/>
      <c r="I396" s="775"/>
      <c r="J396" s="775"/>
      <c r="K396" s="775"/>
      <c r="L396" s="775"/>
      <c r="M396" s="775"/>
      <c r="N396" s="775"/>
      <c r="O396" s="775"/>
      <c r="P396" s="775"/>
      <c r="Q396" s="775"/>
      <c r="R396" s="775"/>
      <c r="S396" s="775"/>
      <c r="T396" s="775"/>
      <c r="U396" s="16"/>
      <c r="V396" s="367"/>
      <c r="W396" s="775"/>
      <c r="X396" s="775"/>
      <c r="Y396" s="775"/>
      <c r="Z396" s="775"/>
      <c r="AA396" s="775"/>
      <c r="AB396" s="775"/>
      <c r="AC396" s="775"/>
      <c r="AD396" s="775"/>
      <c r="AE396" s="775"/>
      <c r="AF396" s="775"/>
      <c r="AG396" s="775"/>
      <c r="AH396" s="775"/>
      <c r="AI396" s="775"/>
      <c r="AJ396" s="775"/>
      <c r="AK396" s="775"/>
      <c r="AL396" s="775"/>
      <c r="AM396" s="366"/>
      <c r="AN396" s="367"/>
      <c r="AO396" s="360"/>
      <c r="AP396" s="360"/>
      <c r="AQ396" s="366"/>
    </row>
    <row r="397" spans="1:43" ht="11.25" customHeight="1" x14ac:dyDescent="0.2">
      <c r="A397" s="367"/>
      <c r="B397" s="143"/>
      <c r="C397" s="366"/>
      <c r="D397" s="367"/>
      <c r="E397" s="775"/>
      <c r="F397" s="775"/>
      <c r="G397" s="775"/>
      <c r="H397" s="775"/>
      <c r="I397" s="775"/>
      <c r="J397" s="775"/>
      <c r="K397" s="775"/>
      <c r="L397" s="775"/>
      <c r="M397" s="775"/>
      <c r="N397" s="775"/>
      <c r="O397" s="775"/>
      <c r="P397" s="775"/>
      <c r="Q397" s="775"/>
      <c r="R397" s="775"/>
      <c r="S397" s="775"/>
      <c r="T397" s="775"/>
      <c r="U397" s="16"/>
      <c r="V397" s="367"/>
      <c r="W397" s="775"/>
      <c r="X397" s="775"/>
      <c r="Y397" s="775"/>
      <c r="Z397" s="775"/>
      <c r="AA397" s="775"/>
      <c r="AB397" s="775"/>
      <c r="AC397" s="775"/>
      <c r="AD397" s="775"/>
      <c r="AE397" s="775"/>
      <c r="AF397" s="775"/>
      <c r="AG397" s="775"/>
      <c r="AH397" s="775"/>
      <c r="AI397" s="775"/>
      <c r="AJ397" s="775"/>
      <c r="AK397" s="775"/>
      <c r="AL397" s="775"/>
      <c r="AM397" s="366"/>
      <c r="AN397" s="367"/>
      <c r="AO397" s="360"/>
      <c r="AP397" s="360"/>
      <c r="AQ397" s="366"/>
    </row>
    <row r="398" spans="1:43" ht="11.25" customHeight="1" x14ac:dyDescent="0.2">
      <c r="A398" s="368"/>
      <c r="B398" s="350"/>
      <c r="C398" s="370"/>
      <c r="D398" s="368"/>
      <c r="E398" s="778"/>
      <c r="F398" s="778"/>
      <c r="G398" s="778"/>
      <c r="H398" s="778"/>
      <c r="I398" s="778"/>
      <c r="J398" s="778"/>
      <c r="K398" s="778"/>
      <c r="L398" s="778"/>
      <c r="M398" s="778"/>
      <c r="N398" s="778"/>
      <c r="O398" s="778"/>
      <c r="P398" s="778"/>
      <c r="Q398" s="778"/>
      <c r="R398" s="778"/>
      <c r="S398" s="778"/>
      <c r="T398" s="778"/>
      <c r="U398" s="320"/>
      <c r="V398" s="368"/>
      <c r="W398" s="778"/>
      <c r="X398" s="778"/>
      <c r="Y398" s="778"/>
      <c r="Z398" s="778"/>
      <c r="AA398" s="778"/>
      <c r="AB398" s="778"/>
      <c r="AC398" s="778"/>
      <c r="AD398" s="778"/>
      <c r="AE398" s="778"/>
      <c r="AF398" s="778"/>
      <c r="AG398" s="778"/>
      <c r="AH398" s="778"/>
      <c r="AI398" s="778"/>
      <c r="AJ398" s="778"/>
      <c r="AK398" s="778"/>
      <c r="AL398" s="778"/>
      <c r="AM398" s="370"/>
      <c r="AN398" s="368"/>
      <c r="AO398" s="369"/>
      <c r="AP398" s="369"/>
      <c r="AQ398" s="370"/>
    </row>
  </sheetData>
  <mergeCells count="58">
    <mergeCell ref="E356:T377"/>
    <mergeCell ref="W356:AL377"/>
    <mergeCell ref="E379:T388"/>
    <mergeCell ref="E389:T398"/>
    <mergeCell ref="W389:AL398"/>
    <mergeCell ref="E319:T328"/>
    <mergeCell ref="E329:T338"/>
    <mergeCell ref="W329:AL338"/>
    <mergeCell ref="A339:AQ339"/>
    <mergeCell ref="E340:T355"/>
    <mergeCell ref="W340:AL355"/>
    <mergeCell ref="E296:T317"/>
    <mergeCell ref="W296:AL317"/>
    <mergeCell ref="A207:AQ207"/>
    <mergeCell ref="E208:T223"/>
    <mergeCell ref="W208:AL223"/>
    <mergeCell ref="E225:T245"/>
    <mergeCell ref="W225:AL245"/>
    <mergeCell ref="E247:T268"/>
    <mergeCell ref="E271:T277"/>
    <mergeCell ref="W271:AL277"/>
    <mergeCell ref="A278:AQ278"/>
    <mergeCell ref="E279:T294"/>
    <mergeCell ref="W279:AL294"/>
    <mergeCell ref="E197:T206"/>
    <mergeCell ref="W197:AL206"/>
    <mergeCell ref="E103:T125"/>
    <mergeCell ref="W103:AL125"/>
    <mergeCell ref="E126:T136"/>
    <mergeCell ref="W126:AL136"/>
    <mergeCell ref="E137:T148"/>
    <mergeCell ref="W137:AL148"/>
    <mergeCell ref="E149:T162"/>
    <mergeCell ref="W149:AL162"/>
    <mergeCell ref="E164:T185"/>
    <mergeCell ref="W164:AL185"/>
    <mergeCell ref="E187:T196"/>
    <mergeCell ref="E97:T102"/>
    <mergeCell ref="W97:AL102"/>
    <mergeCell ref="E31:T52"/>
    <mergeCell ref="E55:T61"/>
    <mergeCell ref="W55:AL61"/>
    <mergeCell ref="E63:T72"/>
    <mergeCell ref="W63:AL72"/>
    <mergeCell ref="E74:T80"/>
    <mergeCell ref="W74:AL80"/>
    <mergeCell ref="A81:AQ81"/>
    <mergeCell ref="E82:T94"/>
    <mergeCell ref="W82:AL94"/>
    <mergeCell ref="W95:AL95"/>
    <mergeCell ref="E96:T96"/>
    <mergeCell ref="E20:T29"/>
    <mergeCell ref="W20:AL29"/>
    <mergeCell ref="A1:AQ1"/>
    <mergeCell ref="E2:T12"/>
    <mergeCell ref="W2:AL12"/>
    <mergeCell ref="E14:T18"/>
    <mergeCell ref="W14:AL18"/>
  </mergeCells>
  <pageMargins left="0.7" right="0.7" top="0.75" bottom="0.75" header="0.3" footer="0.3"/>
  <pageSetup orientation="portrait" r:id="rId1"/>
  <rowBreaks count="4" manualBreakCount="4">
    <brk id="80" max="16383" man="1"/>
    <brk id="206" max="16383" man="1"/>
    <brk id="277" max="16383" man="1"/>
    <brk id="338"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IDENTIFICATION</vt:lpstr>
      <vt:lpstr>INDIVIDUAL-QUESTIONNAIRE</vt:lpstr>
      <vt:lpstr> HH.ROSTER</vt:lpstr>
      <vt:lpstr>HHC</vt:lpstr>
      <vt:lpstr>CORE JOBS</vt:lpstr>
      <vt:lpstr>MIE</vt:lpstr>
      <vt:lpstr>WORKING TIME</vt:lpstr>
      <vt:lpstr>WORKING-TIME INADQUATE</vt:lpstr>
      <vt:lpstr>OPC</vt:lpstr>
      <vt:lpstr>LIVELIHOOD</vt:lpstr>
      <vt:lpstr>'WORKING TIME'!Print_Area</vt:lpstr>
      <vt:lpstr>'WORKING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Phiri</dc:creator>
  <cp:lastModifiedBy>pachalo</cp:lastModifiedBy>
  <cp:lastPrinted>2022-11-21T06:35:03Z</cp:lastPrinted>
  <dcterms:created xsi:type="dcterms:W3CDTF">2022-10-25T09:15:36Z</dcterms:created>
  <dcterms:modified xsi:type="dcterms:W3CDTF">2022-12-03T13:53:29Z</dcterms:modified>
</cp:coreProperties>
</file>