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070" yWindow="600" windowWidth="12885" windowHeight="11310"/>
  </bookViews>
  <sheets>
    <sheet name="Pachangueros" sheetId="2" r:id="rId1"/>
  </sheets>
  <calcPr calcId="145621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" i="2"/>
</calcChain>
</file>

<file path=xl/sharedStrings.xml><?xml version="1.0" encoding="utf-8"?>
<sst xmlns="http://schemas.openxmlformats.org/spreadsheetml/2006/main" count="60" uniqueCount="59">
  <si>
    <t>FECHA</t>
  </si>
  <si>
    <t>LICENCIA</t>
  </si>
  <si>
    <t>+</t>
  </si>
  <si>
    <t>-</t>
  </si>
  <si>
    <t>JUGADOR</t>
  </si>
  <si>
    <t>CM33749634</t>
  </si>
  <si>
    <t>CM14213948</t>
  </si>
  <si>
    <t>CMA8793433</t>
  </si>
  <si>
    <t>CM41674041</t>
  </si>
  <si>
    <t>CM09190978</t>
  </si>
  <si>
    <t>CM00194965</t>
  </si>
  <si>
    <t>CM00391387</t>
  </si>
  <si>
    <t>CM41810993</t>
  </si>
  <si>
    <t>CM41639384</t>
  </si>
  <si>
    <t>CM41796105</t>
  </si>
  <si>
    <t>CM18690740</t>
  </si>
  <si>
    <t>CM00396014</t>
  </si>
  <si>
    <t>CM00293700</t>
  </si>
  <si>
    <t>CM07123285</t>
  </si>
  <si>
    <t>CM00504652</t>
  </si>
  <si>
    <t>CM00505020</t>
  </si>
  <si>
    <t>CMA8748806</t>
  </si>
  <si>
    <t>CM41676282</t>
  </si>
  <si>
    <t>CM12214523</t>
  </si>
  <si>
    <t>CMD1754391</t>
  </si>
  <si>
    <t>CM12811654</t>
  </si>
  <si>
    <t>CM05191556</t>
  </si>
  <si>
    <t>CM00257060</t>
  </si>
  <si>
    <t>CM41742315</t>
  </si>
  <si>
    <t>CM04008421</t>
  </si>
  <si>
    <t xml:space="preserve">SANTOS AHIJADO, ERNESTO </t>
  </si>
  <si>
    <t>SICILIA LOPEZ, ALFONSO</t>
  </si>
  <si>
    <t>PRIETO CONDE, BENITO</t>
  </si>
  <si>
    <t xml:space="preserve">ADRIAN MALO, JESUS </t>
  </si>
  <si>
    <t>BARREIRO SANCHEZ, RAIMUNDO</t>
  </si>
  <si>
    <t xml:space="preserve">NOFUENTES GARCIA, JESUS </t>
  </si>
  <si>
    <t xml:space="preserve">SOLANS de LASERNA, CARLOS </t>
  </si>
  <si>
    <t>LUMERAS DE LA PUENTE, ANGEL</t>
  </si>
  <si>
    <t xml:space="preserve">SALES MUÑOZ, JOSE </t>
  </si>
  <si>
    <t xml:space="preserve">PAÑOS TORNERO, JOSE MARIA </t>
  </si>
  <si>
    <t xml:space="preserve">PEÑAS NUÑEZ, RAFAEL </t>
  </si>
  <si>
    <t xml:space="preserve">ROMERO CASTELLANO, MIGUEL </t>
  </si>
  <si>
    <t xml:space="preserve">GUERRERO TRANCHO, JESUS </t>
  </si>
  <si>
    <t xml:space="preserve">REBOLLAR CORCHADO, LEONARDO </t>
  </si>
  <si>
    <t xml:space="preserve">CALVIÑO TILVES, RICARDO </t>
  </si>
  <si>
    <t xml:space="preserve">RODRIGUEZ SACRISTAN, JESUS </t>
  </si>
  <si>
    <t xml:space="preserve">PASCUAL MARTIN, JAVIER </t>
  </si>
  <si>
    <t xml:space="preserve">BLANCO ALONSO, JOSE </t>
  </si>
  <si>
    <t xml:space="preserve">GONZALEZ RODRIGUEZ, SEGUNDO </t>
  </si>
  <si>
    <t xml:space="preserve">GONZALEZ BRASERO, NESTOR </t>
  </si>
  <si>
    <t xml:space="preserve">PALOMINO BAZAGA, SATURNINO </t>
  </si>
  <si>
    <t xml:space="preserve">DIAZ PAREJO, CARLOS </t>
  </si>
  <si>
    <t xml:space="preserve">MENDOZA RODRIGUEZ, JAVIER </t>
  </si>
  <si>
    <t>OCAÑA SAINZ, MANUEL</t>
  </si>
  <si>
    <t xml:space="preserve">BEJAR GUTIERREZ, JOSE LUIS </t>
  </si>
  <si>
    <t>ANGLADA ORRIOLS, ANTONIO</t>
  </si>
  <si>
    <t>HCX</t>
  </si>
  <si>
    <t>CONTROL HCP EN PACHANGAS</t>
  </si>
  <si>
    <t>NHCP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</si>
</sst>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"/>
  </numFmts>
  <fonts count="4">
    <font>
      <sz val="11"/>
      <color theme="1"/>
      <name val="Calibri"/>
      <family val="2"/>
      <scheme val="minor"/>
    </font>
    <font>
      <sz val="11"/>
      <color indexed="8"/>
      <name val="Helvetica Neue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66FFFF"/>
        <bgColor indexed="64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1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NumberFormat="1" applyFont="1" applyBorder="1" applyAlignment="1">
      <alignment vertical="top" wrapText="1"/>
    </xf>
    <xf numFmtId="164" fontId="1" fillId="0" borderId="6" xfId="0" applyNumberFormat="1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49" fontId="1" fillId="3" borderId="8" xfId="0" applyNumberFormat="1" applyFont="1" applyFill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  <xf numFmtId="49" fontId="2" fillId="2" borderId="8" xfId="1" applyNumberFormat="1" applyBorder="1" applyAlignment="1">
      <alignment vertical="top" wrapText="1"/>
    </xf>
    <xf numFmtId="0" fontId="2" fillId="2" borderId="1" xfId="1"/>
    <xf numFmtId="0" fontId="2" fillId="2" borderId="11" xfId="1" applyBorder="1"/>
    <xf numFmtId="49" fontId="1" fillId="0" borderId="12" xfId="0" applyNumberFormat="1" applyFont="1" applyBorder="1" applyAlignment="1">
      <alignment vertical="top" wrapText="1"/>
    </xf>
    <xf numFmtId="49" fontId="1" fillId="0" borderId="13" xfId="0" applyNumberFormat="1" applyFont="1" applyBorder="1" applyAlignment="1">
      <alignment vertical="top" wrapText="1"/>
    </xf>
    <xf numFmtId="49" fontId="1" fillId="0" borderId="14" xfId="0" applyNumberFormat="1" applyFont="1" applyBorder="1" applyAlignment="1">
      <alignment vertical="top" wrapText="1"/>
    </xf>
    <xf numFmtId="49" fontId="1" fillId="0" borderId="15" xfId="0" applyNumberFormat="1" applyFont="1" applyBorder="1" applyAlignment="1">
      <alignment vertical="top" wrapText="1"/>
    </xf>
    <xf numFmtId="49" fontId="1" fillId="0" borderId="16" xfId="0" applyNumberFormat="1" applyFont="1" applyBorder="1" applyAlignment="1">
      <alignment vertical="top" wrapText="1"/>
    </xf>
    <xf numFmtId="0" fontId="1" fillId="0" borderId="16" xfId="0" applyNumberFormat="1" applyFont="1" applyBorder="1" applyAlignment="1">
      <alignment horizontal="left" vertical="top" wrapText="1"/>
    </xf>
    <xf numFmtId="49" fontId="1" fillId="0" borderId="17" xfId="0" applyNumberFormat="1" applyFont="1" applyBorder="1" applyAlignment="1">
      <alignment vertical="top" wrapText="1"/>
    </xf>
    <xf numFmtId="14" fontId="1" fillId="0" borderId="12" xfId="0" applyNumberFormat="1" applyFont="1" applyBorder="1" applyAlignment="1">
      <alignment vertical="top" wrapText="1"/>
    </xf>
    <xf numFmtId="14" fontId="1" fillId="0" borderId="13" xfId="0" applyNumberFormat="1" applyFont="1" applyBorder="1" applyAlignment="1">
      <alignment vertical="top" wrapText="1"/>
    </xf>
    <xf numFmtId="14" fontId="1" fillId="0" borderId="14" xfId="0" applyNumberFormat="1" applyFont="1" applyBorder="1" applyAlignment="1">
      <alignment vertical="top" wrapText="1"/>
    </xf>
    <xf numFmtId="49" fontId="3" fillId="4" borderId="9" xfId="2" applyNumberFormat="1" applyBorder="1" applyAlignment="1">
      <alignment horizontal="center" vertical="top" wrapText="1"/>
    </xf>
    <xf numFmtId="49" fontId="3" fillId="4" borderId="10" xfId="2" applyNumberFormat="1" applyBorder="1" applyAlignment="1">
      <alignment horizontal="center" vertical="top" wrapText="1"/>
    </xf>
    <xf numFmtId="49" fontId="2" fillId="2" borderId="9" xfId="1" applyNumberFormat="1" applyBorder="1" applyAlignment="1">
      <alignment horizontal="center" vertical="top" wrapText="1"/>
    </xf>
  </cellXfs>
  <cellStyles count="3">
    <cellStyle name="Celda de comprobación" xfId="1" builtinId="23"/>
    <cellStyle name="Énfasis1" xfId="2" builtinId="29"/>
    <cellStyle name="Normal" xfId="0" builtinId="0"/>
  </cellStyles>
  <dxfs count="0"/>
  <tableStyles count="0" defaultTableStyle="TableStyleMedium2" defaultPivotStyle="PivotStyleMedium9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E33"/>
  <sheetViews>
    <sheetView tabSelected="1" workbookViewId="0">
      <selection activeCell="B1" sqref="B1"/>
    </sheetView>
  </sheetViews>
  <sheetFormatPr baseColWidth="10" defaultColWidth="60.85546875" defaultRowHeight="15"/>
  <cols>
    <col min="1" max="1" width="3.28515625" bestFit="1" customWidth="1"/>
    <col min="2" max="2" width="39" bestFit="1" customWidth="1"/>
    <col min="3" max="3" width="9.28515625" bestFit="1" customWidth="1"/>
    <col min="4" max="4" width="8" customWidth="1"/>
    <col min="5" max="5" width="13.7109375" bestFit="1" customWidth="1"/>
    <col min="6" max="6" width="11.28515625" style="1" bestFit="1" customWidth="1"/>
    <col min="7" max="8" width="6" style="1" customWidth="1"/>
    <col min="9" max="9" width="6.85546875" style="1" bestFit="1" customWidth="1"/>
  </cols>
  <sheetData>
    <row r="1" spans="1:239" s="2" customFormat="1" ht="15.75" thickBot="1">
      <c r="A1"/>
      <c r="B1" s="13" t="s">
        <v>57</v>
      </c>
      <c r="C1" s="14"/>
      <c r="D1" s="14"/>
      <c r="E1" s="14"/>
      <c r="F1" s="14"/>
      <c r="G1" s="14"/>
      <c r="H1" s="14"/>
      <c r="I1" s="1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</row>
    <row r="2" spans="1:239" ht="16.5" thickTop="1" thickBot="1">
      <c r="A2" s="19"/>
      <c r="B2" s="18" t="s">
        <v>4</v>
      </c>
      <c r="C2" s="33" t="s">
        <v>0</v>
      </c>
      <c r="D2" s="33" t="s">
        <v>56</v>
      </c>
      <c r="E2" s="33" t="s">
        <v>1</v>
      </c>
      <c r="F2" s="31" t="s">
        <v>0</v>
      </c>
      <c r="G2" s="31" t="s">
        <v>2</v>
      </c>
      <c r="H2" s="31" t="s">
        <v>3</v>
      </c>
      <c r="I2" s="32" t="s">
        <v>58</v>
      </c>
    </row>
    <row r="3" spans="1:239" ht="16.5" thickTop="1" thickBot="1">
      <c r="A3" s="20">
        <v>1</v>
      </c>
      <c r="B3" s="21" t="s">
        <v>33</v>
      </c>
      <c r="C3" s="17">
        <v>43466</v>
      </c>
      <c r="D3" s="16">
        <v>16.399999999999999</v>
      </c>
      <c r="E3" s="24" t="s">
        <v>5</v>
      </c>
      <c r="F3" s="28">
        <v>43468</v>
      </c>
      <c r="G3" s="6"/>
      <c r="H3" s="6"/>
      <c r="I3" s="7">
        <f>D3+G3-H3</f>
        <v>16.399999999999999</v>
      </c>
    </row>
    <row r="4" spans="1:239" ht="16.5" thickTop="1" thickBot="1">
      <c r="A4" s="20">
        <v>2</v>
      </c>
      <c r="B4" s="22" t="s">
        <v>55</v>
      </c>
      <c r="C4" s="5">
        <v>43466</v>
      </c>
      <c r="D4" s="4">
        <v>15.8</v>
      </c>
      <c r="E4" s="25" t="s">
        <v>29</v>
      </c>
      <c r="F4" s="29">
        <v>43468</v>
      </c>
      <c r="G4" s="3"/>
      <c r="H4" s="3"/>
      <c r="I4" s="8">
        <f>D4+G4-H4</f>
        <v>15.8</v>
      </c>
    </row>
    <row r="5" spans="1:239" ht="16.5" thickTop="1" thickBot="1">
      <c r="A5" s="20">
        <v>3</v>
      </c>
      <c r="B5" s="22" t="s">
        <v>34</v>
      </c>
      <c r="C5" s="5">
        <v>43466</v>
      </c>
      <c r="D5" s="4">
        <v>18.899999999999999</v>
      </c>
      <c r="E5" s="25" t="s">
        <v>9</v>
      </c>
      <c r="F5" s="29">
        <v>43468</v>
      </c>
      <c r="G5" s="3"/>
      <c r="H5" s="3">
        <v>0.5</v>
      </c>
      <c r="I5" s="8">
        <f>D5+G5-H5</f>
        <v>18.399999999999999</v>
      </c>
    </row>
    <row r="6" spans="1:239" ht="16.5" thickTop="1" thickBot="1">
      <c r="A6" s="20">
        <v>4</v>
      </c>
      <c r="B6" s="22" t="s">
        <v>54</v>
      </c>
      <c r="C6" s="5">
        <v>43466</v>
      </c>
      <c r="D6" s="4">
        <v>14.5</v>
      </c>
      <c r="E6" s="25" t="s">
        <v>28</v>
      </c>
      <c r="F6" s="29">
        <v>43468</v>
      </c>
      <c r="G6" s="3"/>
      <c r="H6" s="3"/>
      <c r="I6" s="8">
        <f>D6+G6-H6</f>
        <v>14.5</v>
      </c>
    </row>
    <row r="7" spans="1:239" ht="16.5" thickTop="1" thickBot="1">
      <c r="A7" s="20">
        <v>5</v>
      </c>
      <c r="B7" s="22" t="s">
        <v>47</v>
      </c>
      <c r="C7" s="5">
        <v>43466</v>
      </c>
      <c r="D7" s="4">
        <v>20.6</v>
      </c>
      <c r="E7" s="25" t="s">
        <v>22</v>
      </c>
      <c r="F7" s="29">
        <v>43468</v>
      </c>
      <c r="G7" s="3"/>
      <c r="H7" s="3"/>
      <c r="I7" s="8">
        <f>D7+G7-H7</f>
        <v>20.6</v>
      </c>
    </row>
    <row r="8" spans="1:239" ht="16.5" thickTop="1" thickBot="1">
      <c r="A8" s="20">
        <v>6</v>
      </c>
      <c r="B8" s="22" t="s">
        <v>44</v>
      </c>
      <c r="C8" s="5">
        <v>43466</v>
      </c>
      <c r="D8" s="4">
        <v>10</v>
      </c>
      <c r="E8" s="25" t="s">
        <v>19</v>
      </c>
      <c r="F8" s="29">
        <v>43468</v>
      </c>
      <c r="G8" s="3"/>
      <c r="H8" s="3"/>
      <c r="I8" s="8">
        <f>D8+G8-H8</f>
        <v>10</v>
      </c>
    </row>
    <row r="9" spans="1:239" ht="16.5" thickTop="1" thickBot="1">
      <c r="A9" s="20">
        <v>7</v>
      </c>
      <c r="B9" s="22" t="s">
        <v>51</v>
      </c>
      <c r="C9" s="5">
        <v>43466</v>
      </c>
      <c r="D9" s="4">
        <v>26.2</v>
      </c>
      <c r="E9" s="25" t="s">
        <v>25</v>
      </c>
      <c r="F9" s="29">
        <v>43468</v>
      </c>
      <c r="G9" s="3"/>
      <c r="H9" s="3"/>
      <c r="I9" s="8">
        <f>D9+G9-H9</f>
        <v>26.2</v>
      </c>
    </row>
    <row r="10" spans="1:239" ht="16.5" thickTop="1" thickBot="1">
      <c r="A10" s="20">
        <v>8</v>
      </c>
      <c r="B10" s="22" t="s">
        <v>49</v>
      </c>
      <c r="C10" s="5">
        <v>43466</v>
      </c>
      <c r="D10" s="4">
        <v>9.3000000000000007</v>
      </c>
      <c r="E10" s="25" t="s">
        <v>23</v>
      </c>
      <c r="F10" s="29">
        <v>43468</v>
      </c>
      <c r="G10" s="3"/>
      <c r="H10" s="3"/>
      <c r="I10" s="8">
        <f>D10+G10-H10</f>
        <v>9.3000000000000007</v>
      </c>
    </row>
    <row r="11" spans="1:239" ht="16.5" thickTop="1" thickBot="1">
      <c r="A11" s="20">
        <v>9</v>
      </c>
      <c r="B11" s="22" t="s">
        <v>48</v>
      </c>
      <c r="C11" s="5">
        <v>43466</v>
      </c>
      <c r="D11" s="4">
        <v>9.5</v>
      </c>
      <c r="E11" s="25" t="s">
        <v>10</v>
      </c>
      <c r="F11" s="29">
        <v>43468</v>
      </c>
      <c r="G11" s="3"/>
      <c r="H11" s="3"/>
      <c r="I11" s="8">
        <f>D11+G11-H11</f>
        <v>9.5</v>
      </c>
    </row>
    <row r="12" spans="1:239" ht="16.5" thickTop="1" thickBot="1">
      <c r="A12" s="20">
        <v>10</v>
      </c>
      <c r="B12" s="22" t="s">
        <v>42</v>
      </c>
      <c r="C12" s="5">
        <v>43466</v>
      </c>
      <c r="D12" s="4">
        <v>17.3</v>
      </c>
      <c r="E12" s="25" t="s">
        <v>17</v>
      </c>
      <c r="F12" s="29">
        <v>43468</v>
      </c>
      <c r="G12" s="3"/>
      <c r="H12" s="3"/>
      <c r="I12" s="8">
        <f>D12+G12-H12</f>
        <v>17.3</v>
      </c>
    </row>
    <row r="13" spans="1:239" ht="16.5" thickTop="1" thickBot="1">
      <c r="A13" s="20">
        <v>11</v>
      </c>
      <c r="B13" s="22" t="s">
        <v>37</v>
      </c>
      <c r="C13" s="5">
        <v>43466</v>
      </c>
      <c r="D13" s="4">
        <v>21</v>
      </c>
      <c r="E13" s="25" t="s">
        <v>12</v>
      </c>
      <c r="F13" s="29">
        <v>43468</v>
      </c>
      <c r="G13" s="3"/>
      <c r="H13" s="3"/>
      <c r="I13" s="8">
        <f>D13+G13-H13</f>
        <v>21</v>
      </c>
    </row>
    <row r="14" spans="1:239" ht="16.5" thickTop="1" thickBot="1">
      <c r="A14" s="20">
        <v>12</v>
      </c>
      <c r="B14" s="22" t="s">
        <v>52</v>
      </c>
      <c r="C14" s="5">
        <v>43466</v>
      </c>
      <c r="D14" s="4">
        <v>21.2</v>
      </c>
      <c r="E14" s="25" t="s">
        <v>26</v>
      </c>
      <c r="F14" s="29">
        <v>43468</v>
      </c>
      <c r="G14" s="3">
        <v>0.5</v>
      </c>
      <c r="H14" s="3"/>
      <c r="I14" s="8">
        <f>D14+G14-H14</f>
        <v>21.7</v>
      </c>
    </row>
    <row r="15" spans="1:239" ht="16.5" thickTop="1" thickBot="1">
      <c r="A15" s="20">
        <v>13</v>
      </c>
      <c r="B15" s="22" t="s">
        <v>35</v>
      </c>
      <c r="C15" s="5">
        <v>43466</v>
      </c>
      <c r="D15" s="4">
        <v>17.7</v>
      </c>
      <c r="E15" s="25" t="s">
        <v>6</v>
      </c>
      <c r="F15" s="29">
        <v>43468</v>
      </c>
      <c r="G15" s="3"/>
      <c r="H15" s="3"/>
      <c r="I15" s="8">
        <f>D15+G15-H15</f>
        <v>17.7</v>
      </c>
    </row>
    <row r="16" spans="1:239" ht="16.5" thickTop="1" thickBot="1">
      <c r="A16" s="20">
        <v>14</v>
      </c>
      <c r="B16" s="22" t="s">
        <v>53</v>
      </c>
      <c r="C16" s="5">
        <v>43466</v>
      </c>
      <c r="D16" s="4">
        <v>22.5</v>
      </c>
      <c r="E16" s="25" t="s">
        <v>27</v>
      </c>
      <c r="F16" s="29">
        <v>43468</v>
      </c>
      <c r="G16" s="3"/>
      <c r="H16" s="3"/>
      <c r="I16" s="8">
        <f>D16+G16-H16</f>
        <v>22.5</v>
      </c>
    </row>
    <row r="17" spans="1:9" ht="16.5" thickTop="1" thickBot="1">
      <c r="A17" s="20">
        <v>15</v>
      </c>
      <c r="B17" s="22" t="s">
        <v>50</v>
      </c>
      <c r="C17" s="5">
        <v>43466</v>
      </c>
      <c r="D17" s="4">
        <v>14.3</v>
      </c>
      <c r="E17" s="25" t="s">
        <v>24</v>
      </c>
      <c r="F17" s="29">
        <v>43468</v>
      </c>
      <c r="G17" s="3"/>
      <c r="H17" s="3">
        <v>1</v>
      </c>
      <c r="I17" s="8">
        <f>D17+G17-H17</f>
        <v>13.3</v>
      </c>
    </row>
    <row r="18" spans="1:9" ht="16.5" thickTop="1" thickBot="1">
      <c r="A18" s="20">
        <v>16</v>
      </c>
      <c r="B18" s="22" t="s">
        <v>39</v>
      </c>
      <c r="C18" s="5">
        <v>43466</v>
      </c>
      <c r="D18" s="4">
        <v>19.100000000000001</v>
      </c>
      <c r="E18" s="25" t="s">
        <v>14</v>
      </c>
      <c r="F18" s="29">
        <v>43468</v>
      </c>
      <c r="G18" s="3"/>
      <c r="H18" s="3">
        <v>1.5</v>
      </c>
      <c r="I18" s="8">
        <f>D18+G18-H18</f>
        <v>17.600000000000001</v>
      </c>
    </row>
    <row r="19" spans="1:9" ht="16.5" thickTop="1" thickBot="1">
      <c r="A19" s="20">
        <v>17</v>
      </c>
      <c r="B19" s="22" t="s">
        <v>46</v>
      </c>
      <c r="C19" s="5">
        <v>43466</v>
      </c>
      <c r="D19" s="4">
        <v>18.600000000000001</v>
      </c>
      <c r="E19" s="25" t="s">
        <v>21</v>
      </c>
      <c r="F19" s="29">
        <v>43468</v>
      </c>
      <c r="G19" s="3"/>
      <c r="H19" s="3"/>
      <c r="I19" s="8">
        <f>D19+G19-H19</f>
        <v>18.600000000000001</v>
      </c>
    </row>
    <row r="20" spans="1:9" ht="16.5" thickTop="1" thickBot="1">
      <c r="A20" s="20">
        <v>18</v>
      </c>
      <c r="B20" s="22" t="s">
        <v>40</v>
      </c>
      <c r="C20" s="5">
        <v>43466</v>
      </c>
      <c r="D20" s="4">
        <v>20.7</v>
      </c>
      <c r="E20" s="25" t="s">
        <v>15</v>
      </c>
      <c r="F20" s="29">
        <v>43468</v>
      </c>
      <c r="G20" s="3"/>
      <c r="H20" s="3"/>
      <c r="I20" s="8">
        <f>D20+G20-H20</f>
        <v>20.7</v>
      </c>
    </row>
    <row r="21" spans="1:9" ht="16.5" thickTop="1" thickBot="1">
      <c r="A21" s="20">
        <v>19</v>
      </c>
      <c r="B21" s="22" t="s">
        <v>32</v>
      </c>
      <c r="C21" s="5">
        <v>43466</v>
      </c>
      <c r="D21" s="4">
        <v>27</v>
      </c>
      <c r="E21" s="26">
        <v>7743442155</v>
      </c>
      <c r="F21" s="29">
        <v>43468</v>
      </c>
      <c r="G21" s="3">
        <v>1</v>
      </c>
      <c r="H21" s="3"/>
      <c r="I21" s="8">
        <f>D21+G21-H21</f>
        <v>28</v>
      </c>
    </row>
    <row r="22" spans="1:9" ht="16.5" thickTop="1" thickBot="1">
      <c r="A22" s="20">
        <v>20</v>
      </c>
      <c r="B22" s="22" t="s">
        <v>43</v>
      </c>
      <c r="C22" s="5">
        <v>43466</v>
      </c>
      <c r="D22" s="4">
        <v>19.7</v>
      </c>
      <c r="E22" s="25" t="s">
        <v>18</v>
      </c>
      <c r="F22" s="29">
        <v>43468</v>
      </c>
      <c r="G22" s="3">
        <v>1.5</v>
      </c>
      <c r="H22" s="3"/>
      <c r="I22" s="8">
        <f>D22+G22-H22</f>
        <v>21.2</v>
      </c>
    </row>
    <row r="23" spans="1:9" ht="16.5" thickTop="1" thickBot="1">
      <c r="A23" s="20">
        <v>21</v>
      </c>
      <c r="B23" s="22" t="s">
        <v>45</v>
      </c>
      <c r="C23" s="5">
        <v>43466</v>
      </c>
      <c r="D23" s="4">
        <v>7.9</v>
      </c>
      <c r="E23" s="25" t="s">
        <v>20</v>
      </c>
      <c r="F23" s="29">
        <v>43468</v>
      </c>
      <c r="G23" s="3"/>
      <c r="H23" s="3"/>
      <c r="I23" s="8">
        <f>D23+G23-H23</f>
        <v>7.9</v>
      </c>
    </row>
    <row r="24" spans="1:9" ht="16.5" thickTop="1" thickBot="1">
      <c r="A24" s="20">
        <v>22</v>
      </c>
      <c r="B24" s="22" t="s">
        <v>41</v>
      </c>
      <c r="C24" s="5">
        <v>43466</v>
      </c>
      <c r="D24" s="4">
        <v>21.1</v>
      </c>
      <c r="E24" s="25" t="s">
        <v>16</v>
      </c>
      <c r="F24" s="29">
        <v>43468</v>
      </c>
      <c r="G24" s="3"/>
      <c r="H24" s="3"/>
      <c r="I24" s="8">
        <f>D24+G24-H24</f>
        <v>21.1</v>
      </c>
    </row>
    <row r="25" spans="1:9" ht="16.5" thickTop="1" thickBot="1">
      <c r="A25" s="20">
        <v>23</v>
      </c>
      <c r="B25" s="22" t="s">
        <v>38</v>
      </c>
      <c r="C25" s="5">
        <v>43466</v>
      </c>
      <c r="D25" s="4">
        <v>21.3</v>
      </c>
      <c r="E25" s="25" t="s">
        <v>13</v>
      </c>
      <c r="F25" s="29">
        <v>43468</v>
      </c>
      <c r="G25" s="3"/>
      <c r="H25" s="3"/>
      <c r="I25" s="8">
        <f>D25+G25-H25</f>
        <v>21.3</v>
      </c>
    </row>
    <row r="26" spans="1:9" ht="16.5" thickTop="1" thickBot="1">
      <c r="A26" s="20">
        <v>24</v>
      </c>
      <c r="B26" s="22" t="s">
        <v>30</v>
      </c>
      <c r="C26" s="5">
        <v>43466</v>
      </c>
      <c r="D26" s="4">
        <v>19.5</v>
      </c>
      <c r="E26" s="25" t="s">
        <v>8</v>
      </c>
      <c r="F26" s="29">
        <v>43468</v>
      </c>
      <c r="G26" s="3"/>
      <c r="H26" s="3"/>
      <c r="I26" s="8">
        <f>D26+G26-H26</f>
        <v>19.5</v>
      </c>
    </row>
    <row r="27" spans="1:9" ht="16.5" thickTop="1" thickBot="1">
      <c r="A27" s="20">
        <v>25</v>
      </c>
      <c r="B27" s="22" t="s">
        <v>31</v>
      </c>
      <c r="C27" s="5">
        <v>43466</v>
      </c>
      <c r="D27" s="4">
        <v>23</v>
      </c>
      <c r="E27" s="25" t="s">
        <v>7</v>
      </c>
      <c r="F27" s="29">
        <v>43468</v>
      </c>
      <c r="G27" s="3"/>
      <c r="H27" s="3"/>
      <c r="I27" s="8">
        <f>D27+G27-H27</f>
        <v>23</v>
      </c>
    </row>
    <row r="28" spans="1:9" ht="16.5" thickTop="1" thickBot="1">
      <c r="A28" s="20">
        <v>26</v>
      </c>
      <c r="B28" s="22" t="s">
        <v>36</v>
      </c>
      <c r="C28" s="5">
        <v>43466</v>
      </c>
      <c r="D28" s="4">
        <v>24.1</v>
      </c>
      <c r="E28" s="25" t="s">
        <v>11</v>
      </c>
      <c r="F28" s="29">
        <v>43468</v>
      </c>
      <c r="G28" s="3"/>
      <c r="H28" s="3"/>
      <c r="I28" s="8">
        <f>D28+G28-H28</f>
        <v>24.1</v>
      </c>
    </row>
    <row r="29" spans="1:9" ht="16.5" thickTop="1" thickBot="1">
      <c r="A29" s="20">
        <v>27</v>
      </c>
      <c r="B29" s="22"/>
      <c r="C29" s="5"/>
      <c r="D29" s="4"/>
      <c r="E29" s="25"/>
      <c r="F29" s="29"/>
      <c r="G29" s="3"/>
      <c r="H29" s="3"/>
      <c r="I29" s="8"/>
    </row>
    <row r="30" spans="1:9" ht="16.5" thickTop="1" thickBot="1">
      <c r="A30" s="20">
        <v>28</v>
      </c>
      <c r="B30" s="22"/>
      <c r="C30" s="5"/>
      <c r="D30" s="4"/>
      <c r="E30" s="25"/>
      <c r="F30" s="29"/>
      <c r="G30" s="3"/>
      <c r="H30" s="3"/>
      <c r="I30" s="8"/>
    </row>
    <row r="31" spans="1:9" ht="16.5" thickTop="1" thickBot="1">
      <c r="A31" s="20">
        <v>29</v>
      </c>
      <c r="B31" s="22"/>
      <c r="C31" s="5"/>
      <c r="D31" s="4"/>
      <c r="E31" s="25"/>
      <c r="F31" s="29"/>
      <c r="G31" s="3"/>
      <c r="H31" s="3"/>
      <c r="I31" s="8"/>
    </row>
    <row r="32" spans="1:9" ht="16.5" thickTop="1" thickBot="1">
      <c r="A32" s="20">
        <v>30</v>
      </c>
      <c r="B32" s="23"/>
      <c r="C32" s="10"/>
      <c r="D32" s="9"/>
      <c r="E32" s="27"/>
      <c r="F32" s="30"/>
      <c r="G32" s="11"/>
      <c r="H32" s="11"/>
      <c r="I32" s="12"/>
    </row>
    <row r="33" ht="15.75" thickTop="1"/>
  </sheetData>
  <sortState ref="B2:E27">
    <sortCondition ref="B2:B27"/>
  </sortState>
  <pageMargins left="0.25" right="0.25" top="0.75" bottom="0.75" header="0.3" footer="0.3"/>
  <pageSetup paperSize="9" scale="9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Pachangueros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2019-01-03T20:20:02Z</dcterms:modified>
</cp:coreProperties>
</file>